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tables/table4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8a32baa5f44d5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使い方" sheetId="1" r:id="R7b6c9043c8e74821"/>
    <x:sheet xmlns:r="http://schemas.openxmlformats.org/officeDocument/2006/relationships" name="開業チェックリスト" sheetId="2" r:id="Ra0d433ba9f2b45c5"/>
    <x:sheet xmlns:r="http://schemas.openxmlformats.org/officeDocument/2006/relationships" name="必要書類・届出一覧" sheetId="3" r:id="R9f43dd1b9cdf4246"/>
    <x:sheet xmlns:r="http://schemas.openxmlformats.org/officeDocument/2006/relationships" name="資金計画チェック" sheetId="4" r:id="R62f0dee00bda4e9e"/>
    <x:sheet xmlns:r="http://schemas.openxmlformats.org/officeDocument/2006/relationships" name="物件確認チェック" sheetId="5" r:id="R78cd2b5b64114784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yyyy-mm-dd"/>
    <x:numFmt numFmtId="201" formatCode="0%"/>
    <x:numFmt numFmtId="202" formatCode="¥#,##0"/>
  </x:numFmts>
  <x:fonts count="10">
    <x:font>
      <x:sz val="11"/>
      <x:name val="Carlito"/>
    </x:font>
    <x:font>
      <x:b/>
      <x:sz val="16"/>
      <x:color rgb="FFFFFF"/>
      <x:name val="Yu Gothic"/>
    </x:font>
    <x:font>
      <x:sz val="10"/>
      <x:color rgb="1E3A5F"/>
      <x:name val="Yu Gothic"/>
    </x:font>
    <x:font>
      <x:b/>
      <x:sz val="11"/>
      <x:name val="Yu Gothic"/>
    </x:font>
    <x:font>
      <x:b/>
      <x:sz val="11"/>
      <x:color rgb="92400E"/>
      <x:name val="Yu Gothic"/>
    </x:font>
    <x:font>
      <x:b/>
      <x:sz val="10"/>
      <x:color rgb="92400E"/>
      <x:name val="Yu Gothic"/>
    </x:font>
    <x:font>
      <x:b/>
      <x:sz val="10"/>
      <x:color rgb="FFFFFF"/>
      <x:name val="Yu Gothic"/>
    </x:font>
    <x:font>
      <x:sz val="10"/>
      <x:color rgb="1F2937"/>
      <x:name val="Yu Gothic"/>
    </x:font>
    <x:font>
      <x:sz val="10"/>
      <x:color rgb="7C2D12"/>
      <x:name val="Yu Gothic"/>
    </x:font>
    <x:font>
      <x:b/>
      <x:sz val="11"/>
      <x:color rgb="14532D"/>
      <x:name val="Yu Gothic"/>
    </x:font>
  </x:fonts>
  <x:fills count="10">
    <x:fill>
      <x:patternFill patternType="none"/>
    </x:fill>
    <x:fill>
      <x:patternFill patternType="gray125"/>
    </x:fill>
    <x:fill>
      <x:patternFill patternType="solid">
        <x:fgColor rgb="17324D"/>
      </x:patternFill>
    </x:fill>
    <x:fill>
      <x:patternFill patternType="solid">
        <x:fgColor rgb="EEF6FF"/>
      </x:patternFill>
    </x:fill>
    <x:fill>
      <x:patternFill patternType="solid">
        <x:fgColor rgb="F8FAFC"/>
      </x:patternFill>
    </x:fill>
    <x:fill>
      <x:patternFill patternType="solid">
        <x:fgColor rgb="FEF3C7"/>
      </x:patternFill>
    </x:fill>
    <x:fill>
      <x:patternFill patternType="solid">
        <x:fgColor rgb="FFFBEB"/>
      </x:patternFill>
    </x:fill>
    <x:fill>
      <x:patternFill patternType="solid">
        <x:fgColor rgb="2563A8"/>
      </x:patternFill>
    </x:fill>
    <x:fill>
      <x:patternFill patternType="solid">
        <x:fgColor rgb="FFF7ED"/>
      </x:patternFill>
    </x:fill>
    <x:fill>
      <x:patternFill patternType="solid">
        <x:fgColor rgb="ECFDF5"/>
      </x:patternFill>
    </x:fill>
  </x:fills>
  <x:borders count="13">
    <x:border/>
    <x:border>
      <x:left style="thin">
        <x:color rgb="CBD5E1"/>
      </x:left>
      <x:right style="thin">
        <x:color rgb="CBD5E1"/>
      </x:right>
      <x:top style="thin">
        <x:color rgb="CBD5E1"/>
      </x:top>
      <x:bottom style="thin">
        <x:color rgb="CBD5E1"/>
      </x:bottom>
    </x:border>
    <x:border>
      <x:left style="thin">
        <x:color rgb="F59E0B"/>
      </x:left>
      <x:right style="thin">
        <x:color rgb="F59E0B"/>
      </x:right>
      <x:top style="thin">
        <x:color rgb="F59E0B"/>
      </x:top>
      <x:bottom style="thin">
        <x:color rgb="F59E0B"/>
      </x:bottom>
    </x:border>
    <x:border>
      <x:left style="thin">
        <x:color rgb="FDE68A"/>
      </x:left>
      <x:right style="thin">
        <x:color rgb="FDE68A"/>
      </x:right>
      <x:top style="thin">
        <x:color rgb="FDE68A"/>
      </x:top>
      <x:bottom style="thin">
        <x:color rgb="FDE68A"/>
      </x:bottom>
    </x:border>
    <x:border>
      <x:left style="thin">
        <x:color rgb="D7DEE8"/>
      </x:left>
      <x:right style="thin">
        <x:color rgb="D7DEE8"/>
      </x:right>
      <x:top style="thin">
        <x:color rgb="D7DEE8"/>
      </x:top>
      <x:bottom style="thin">
        <x:color rgb="D7DEE8"/>
      </x:bottom>
    </x:border>
    <x:border>
      <x:left style="thin">
        <x:color rgb="E5E7EB"/>
      </x:left>
      <x:right style="thin">
        <x:color rgb="E5E7EB"/>
      </x:right>
      <x:top style="thin">
        <x:color rgb="E5E7EB"/>
      </x:top>
      <x:bottom style="thin">
        <x:color rgb="E5E7EB"/>
      </x:bottom>
    </x:border>
    <x:border>
      <x:left style="thin">
        <x:color rgb="FDBA74"/>
      </x:left>
      <x:top style="thin">
        <x:color rgb="FDBA74"/>
      </x:top>
    </x:border>
    <x:border>
      <x:top style="thin">
        <x:color rgb="FDBA74"/>
      </x:top>
    </x:border>
    <x:border>
      <x:right style="thin">
        <x:color rgb="FDBA74"/>
      </x:right>
      <x:top style="thin">
        <x:color rgb="FDBA74"/>
      </x:top>
    </x:border>
    <x:border>
      <x:left style="thin">
        <x:color rgb="FDBA74"/>
      </x:left>
      <x:bottom style="thin">
        <x:color rgb="FDBA74"/>
      </x:bottom>
    </x:border>
    <x:border>
      <x:bottom style="thin">
        <x:color rgb="FDBA74"/>
      </x:bottom>
    </x:border>
    <x:border>
      <x:right style="thin">
        <x:color rgb="FDBA74"/>
      </x:right>
      <x:bottom style="thin">
        <x:color rgb="FDBA74"/>
      </x:bottom>
    </x:border>
    <x:border>
      <x:left style="thin">
        <x:color rgb="86EFAC"/>
      </x:left>
      <x:right style="thin">
        <x:color rgb="86EFAC"/>
      </x:right>
      <x:top style="thin">
        <x:color rgb="86EFAC"/>
      </x:top>
      <x:bottom style="thin">
        <x:color rgb="86EFAC"/>
      </x:bottom>
    </x:border>
  </x:borders>
  <x:cellStyleXfs count="1">
    <x:xf numFmtId="0" fontId="0" fillId="0" borderId="0"/>
  </x:cellStyleXfs>
  <x:cellXfs count="51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1" xfId="0" applyNumberFormat="1" applyFont="1" applyFill="1" applyBorder="1"/>
    <x:xf numFmtId="0" fontId="3" fillId="5" borderId="1" xfId="0" applyNumberFormat="1" applyFont="1" applyFill="1" applyBorder="1"/>
    <x:xf numFmtId="0" fontId="4" fillId="5" borderId="1" xfId="0" applyNumberFormat="1" applyFont="1" applyFill="1" applyBorder="1"/>
    <x:xf numFmtId="0" fontId="4" fillId="5" borderId="2" xfId="0" applyNumberFormat="1" applyFont="1" applyFill="1" applyBorder="1"/>
    <x:xf numFmtId="0" fontId="4" fillId="5" borderId="2" xfId="0" applyNumberFormat="1" applyFont="1" applyFill="1" applyBorder="1" applyAlignment="1">
      <x:alignment horizontal="center"/>
    </x:xf>
    <x:xf numFmtId="0" fontId="3" fillId="6" borderId="1" xfId="0" applyNumberFormat="1" applyFont="1" applyFill="1" applyBorder="1"/>
    <x:xf numFmtId="0" fontId="5" fillId="6" borderId="1" xfId="0" applyNumberFormat="1" applyFont="1" applyFill="1" applyBorder="1"/>
    <x:xf numFmtId="0" fontId="5" fillId="6" borderId="3" xfId="0" applyNumberFormat="1" applyFont="1" applyFill="1" applyBorder="1"/>
    <x:xf numFmtId="200" fontId="4" fillId="5" borderId="2" xfId="0" applyNumberFormat="1" applyFont="1" applyFill="1" applyBorder="1" applyAlignment="1">
      <x:alignment horizontal="center"/>
    </x:xf>
    <x:xf numFmtId="0" fontId="0" fillId="7" borderId="0" xfId="0" applyNumberFormat="1" applyFont="1" applyFill="1" applyBorder="1"/>
    <x:xf numFmtId="0" fontId="6" fillId="7" borderId="0" xfId="0" applyNumberFormat="1" applyFont="1" applyFill="1" applyBorder="1"/>
    <x:xf numFmtId="0" fontId="6" fillId="7" borderId="4" xfId="0" applyNumberFormat="1" applyFont="1" applyFill="1" applyBorder="1"/>
    <x:xf numFmtId="0" fontId="6" fillId="7" borderId="4" xfId="0" applyNumberFormat="1" applyFont="1" applyFill="1" applyBorder="1" applyAlignment="1">
      <x:alignment wrapText="1"/>
    </x:xf>
    <x:xf numFmtId="0" fontId="6" fillId="7" borderId="4" xfId="0" applyNumberFormat="1" applyFont="1" applyFill="1" applyBorder="1" applyAlignment="1">
      <x:alignment horizontal="center" wrapText="1"/>
    </x:xf>
    <x:xf numFmtId="0" fontId="6" fillId="7" borderId="4" xfId="0" applyNumberFormat="1" applyFont="1" applyFill="1" applyBorder="1" applyAlignment="1">
      <x:alignment horizontal="center" vertical="center" wrapText="1"/>
    </x:xf>
    <x:xf numFmtId="0" fontId="7" fillId="0" borderId="0" xfId="0" applyNumberFormat="1" applyFont="1" applyFill="1" applyBorder="1"/>
    <x:xf numFmtId="0" fontId="7" fillId="0" borderId="5" xfId="0" applyNumberFormat="1" applyFont="1" applyFill="1" applyBorder="1"/>
    <x:xf numFmtId="0" fontId="7" fillId="0" borderId="5" xfId="0" applyNumberFormat="1" applyFont="1" applyFill="1" applyBorder="1" applyAlignment="1">
      <x:alignment wrapText="1"/>
    </x:xf>
    <x:xf numFmtId="0" fontId="7" fillId="0" borderId="5" xfId="0" applyNumberFormat="1" applyFont="1" applyFill="1" applyBorder="1" applyAlignment="1">
      <x:alignment vertical="top" wrapText="1"/>
    </x:xf>
    <x:xf numFmtId="201" fontId="7" fillId="0" borderId="5" xfId="0" applyNumberFormat="1" applyFont="1" applyFill="1" applyBorder="1" applyAlignment="1">
      <x:alignment vertical="top" wrapText="1"/>
    </x:xf>
    <x:xf numFmtId="0" fontId="0" fillId="8" borderId="0" xfId="0" applyNumberFormat="1" applyFont="1" applyFill="1" applyBorder="1"/>
    <x:xf numFmtId="0" fontId="8" fillId="8" borderId="0" xfId="0" applyNumberFormat="1" applyFont="1" applyFill="1" applyBorder="1"/>
    <x:xf numFmtId="0" fontId="8" fillId="8" borderId="6" xfId="0" applyNumberFormat="1" applyFont="1" applyFill="1" applyBorder="1"/>
    <x:xf numFmtId="0" fontId="8" fillId="8" borderId="7" xfId="0" applyNumberFormat="1" applyFont="1" applyFill="1" applyBorder="1"/>
    <x:xf numFmtId="0" fontId="8" fillId="8" borderId="8" xfId="0" applyNumberFormat="1" applyFont="1" applyFill="1" applyBorder="1"/>
    <x:xf numFmtId="0" fontId="8" fillId="8" borderId="9" xfId="0" applyNumberFormat="1" applyFont="1" applyFill="1" applyBorder="1"/>
    <x:xf numFmtId="0" fontId="8" fillId="8" borderId="10" xfId="0" applyNumberFormat="1" applyFont="1" applyFill="1" applyBorder="1"/>
    <x:xf numFmtId="0" fontId="8" fillId="8" borderId="11" xfId="0" applyNumberFormat="1" applyFont="1" applyFill="1" applyBorder="1"/>
    <x:xf numFmtId="0" fontId="8" fillId="8" borderId="6" xfId="0" applyNumberFormat="1" applyFont="1" applyFill="1" applyBorder="1" applyAlignment="1">
      <x:alignment wrapText="1"/>
    </x:xf>
    <x:xf numFmtId="0" fontId="8" fillId="8" borderId="7" xfId="0" applyNumberFormat="1" applyFont="1" applyFill="1" applyBorder="1" applyAlignment="1">
      <x:alignment wrapText="1"/>
    </x:xf>
    <x:xf numFmtId="0" fontId="8" fillId="8" borderId="8" xfId="0" applyNumberFormat="1" applyFont="1" applyFill="1" applyBorder="1" applyAlignment="1">
      <x:alignment wrapText="1"/>
    </x:xf>
    <x:xf numFmtId="0" fontId="8" fillId="8" borderId="9" xfId="0" applyNumberFormat="1" applyFont="1" applyFill="1" applyBorder="1" applyAlignment="1">
      <x:alignment wrapText="1"/>
    </x:xf>
    <x:xf numFmtId="0" fontId="8" fillId="8" borderId="10" xfId="0" applyNumberFormat="1" applyFont="1" applyFill="1" applyBorder="1" applyAlignment="1">
      <x:alignment wrapText="1"/>
    </x:xf>
    <x:xf numFmtId="0" fontId="8" fillId="8" borderId="11" xfId="0" applyNumberFormat="1" applyFont="1" applyFill="1" applyBorder="1" applyAlignment="1">
      <x:alignment wrapText="1"/>
    </x:xf>
    <x:xf numFmtId="200" fontId="7" fillId="0" borderId="5" xfId="0" applyNumberFormat="1" applyFont="1" applyFill="1" applyBorder="1" applyAlignment="1">
      <x:alignment vertical="top" wrapText="1"/>
    </x:xf>
    <x:xf numFmtId="0" fontId="8" fillId="8" borderId="0" xfId="0" applyNumberFormat="1" applyFont="1" applyFill="1" applyBorder="1" applyAlignment="1">
      <x:alignment wrapText="1"/>
    </x:xf>
    <x:xf numFmtId="202" fontId="7" fillId="0" borderId="5" xfId="0" applyNumberFormat="1" applyFont="1" applyFill="1" applyBorder="1" applyAlignment="1">
      <x:alignment vertical="top" wrapText="1"/>
    </x:xf>
    <x:xf numFmtId="0" fontId="0" fillId="9" borderId="0" xfId="0" applyNumberFormat="1" applyFont="1" applyFill="1" applyBorder="1"/>
    <x:xf numFmtId="0" fontId="9" fillId="9" borderId="0" xfId="0" applyNumberFormat="1" applyFont="1" applyFill="1" applyBorder="1"/>
    <x:xf numFmtId="0" fontId="9" fillId="9" borderId="12" xfId="0" applyNumberFormat="1" applyFont="1" applyFill="1" applyBorder="1"/>
    <x:xf numFmtId="202" fontId="9" fillId="9" borderId="12" xfId="0" applyNumberFormat="1" applyFont="1" applyFill="1" applyBorder="1"/>
  </x:cellXfs>
  <x:cellStyles count="1">
    <x:cellStyle name="Normal" xfId="0"/>
  </x:cellStyles>
  <x:dxfs count="9">
    <x:dxf>
      <x:font>
        <x:color rgb="6B7280"/>
      </x:font>
      <x:fill>
        <x:patternFill patternType="solid">
          <x:bgColor rgb="F3F4F6"/>
        </x:patternFill>
      </x:fill>
    </x:dxf>
    <x:dxf>
      <x:font>
        <x:color rgb="7F1D1D"/>
      </x:font>
      <x:fill>
        <x:patternFill patternType="solid">
          <x:bgColor rgb="FEE2E2"/>
        </x:patternFill>
      </x:fill>
    </x:dxf>
    <x:dxf>
      <x:font>
        <x:color rgb="374151"/>
      </x:font>
      <x:fill>
        <x:patternFill patternType="solid">
          <x:bgColor rgb="F3F4F6"/>
        </x:patternFill>
      </x:fill>
    </x:dxf>
    <x:dxf>
      <x:font>
        <x:color rgb="1E40AF"/>
      </x:font>
      <x:fill>
        <x:patternFill patternType="solid">
          <x:bgColor rgb="DBEAFE"/>
        </x:patternFill>
      </x:fill>
    </x:dxf>
    <x:dxf>
      <x:font>
        <x:color rgb="166534"/>
      </x:font>
      <x:fill>
        <x:patternFill patternType="solid">
          <x:bgColor rgb="DCFCE7"/>
        </x:patternFill>
      </x:fill>
    </x:dxf>
    <x:dxf>
      <x:font>
        <x:color rgb="92400E"/>
      </x:font>
      <x:fill>
        <x:patternFill patternType="solid">
          <x:bgColor rgb="FEF3C7"/>
        </x:patternFill>
      </x:fill>
    </x:dxf>
    <x:dxf>
      <x:font>
        <x:b/>
        <x:color rgb="9F1239"/>
      </x:font>
      <x:fill>
        <x:patternFill patternType="solid">
          <x:bgColor rgb="FFE4E6"/>
        </x:patternFill>
      </x:fill>
    </x:dxf>
    <x:dxf>
      <x:font>
        <x:color rgb="9A3412"/>
      </x:font>
      <x:fill>
        <x:patternFill patternType="solid">
          <x:bgColor rgb="FFEDD5"/>
        </x:patternFill>
      </x:fill>
    </x:dxf>
    <x:dxf>
      <x:font>
        <x:color rgb="475569"/>
      </x:font>
      <x:fill>
        <x:patternFill patternType="solid">
          <x:bgColor rgb="F1F5F9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9857c07bf5f454d" /><Relationship Type="http://schemas.openxmlformats.org/officeDocument/2006/relationships/theme" Target="/xl/theme/theme1.xml" Id="R3a06306e9d6945a5" /><Relationship Type="http://schemas.openxmlformats.org/officeDocument/2006/relationships/sharedStrings" Target="/xl/sharedStrings.xml" Id="R3d7c2372985c4da4" /><Relationship Type="http://schemas.openxmlformats.org/officeDocument/2006/relationships/worksheet" Target="/xl/worksheets/sheet1.xml" Id="R7b6c9043c8e74821" /><Relationship Type="http://schemas.openxmlformats.org/officeDocument/2006/relationships/worksheet" Target="/xl/worksheets/sheet2.xml" Id="Ra0d433ba9f2b45c5" /><Relationship Type="http://schemas.openxmlformats.org/officeDocument/2006/relationships/worksheet" Target="/xl/worksheets/sheet3.xml" Id="R9f43dd1b9cdf4246" /><Relationship Type="http://schemas.openxmlformats.org/officeDocument/2006/relationships/worksheet" Target="/xl/worksheets/sheet4.xml" Id="R62f0dee00bda4e9e" /><Relationship Type="http://schemas.openxmlformats.org/officeDocument/2006/relationships/worksheet" Target="/xl/worksheets/sheet5.xml" Id="R78cd2b5b64114784" /></Relationships>
</file>

<file path=xl/tables/table1.xml><?xml version="1.0" encoding="utf-8"?>
<x:table xmlns:x="http://schemas.openxmlformats.org/spreadsheetml/2006/main" id="1" name="OpeningChecklist" displayName="OpeningChecklist" ref="A5:K45" headerRowCount="1">
  <x:tableColumns count="11">
    <x:tableColumn id="1" name="No"/>
    <x:tableColumn id="2" name="時期"/>
    <x:tableColumn id="3" name="カテゴリ"/>
    <x:tableColumn id="4" name="タスク"/>
    <x:tableColumn id="5" name="推奨期限"/>
    <x:tableColumn id="6" name="自分の期限"/>
    <x:tableColumn id="7" name="ステータス"/>
    <x:tableColumn id="8" name="優先度"/>
    <x:tableColumn id="9" name="担当"/>
    <x:tableColumn id="10" name="関連書類"/>
    <x:tableColumn id="11" name="メモ"/>
  </x:tableColumns>
  <x:tableStyleInfo name="TableStyleMedium2" showRowStripes="1"/>
</x:table>
</file>

<file path=xl/tables/table2.xml><?xml version="1.0" encoding="utf-8"?>
<x:table xmlns:x="http://schemas.openxmlformats.org/spreadsheetml/2006/main" id="2" name="DocumentsChecklist" displayName="DocumentsChecklist" ref="A5:F13" headerRowCount="1">
  <x:tableColumns count="6">
    <x:tableColumn id="1" name="項目"/>
    <x:tableColumn id="2" name="提出先"/>
    <x:tableColumn id="3" name="必要になるケース"/>
    <x:tableColumn id="4" name="目安時期"/>
    <x:tableColumn id="5" name="ステータス"/>
    <x:tableColumn id="6" name="メモ"/>
  </x:tableColumns>
  <x:tableStyleInfo name="TableStyleMedium2" showRowStripes="1"/>
</x:table>
</file>

<file path=xl/tables/table3.xml><?xml version="1.0" encoding="utf-8"?>
<x:table xmlns:x="http://schemas.openxmlformats.org/spreadsheetml/2006/main" id="3" name="FundingChecklist" displayName="FundingChecklist" ref="A5:F20" headerRowCount="1">
  <x:tableColumns count="6">
    <x:tableColumn id="1" name="区分"/>
    <x:tableColumn id="2" name="項目"/>
    <x:tableColumn id="3" name="金額"/>
    <x:tableColumn id="4" name="確認状況"/>
    <x:tableColumn id="5" name="優先度"/>
    <x:tableColumn id="6" name="メモ"/>
  </x:tableColumns>
  <x:tableStyleInfo name="TableStyleMedium2" showRowStripes="1"/>
</x:table>
</file>

<file path=xl/tables/table4.xml><?xml version="1.0" encoding="utf-8"?>
<x:table xmlns:x="http://schemas.openxmlformats.org/spreadsheetml/2006/main" id="4" name="PropertyChecklist" displayName="PropertyChecklist" ref="A5:E13" headerRowCount="1">
  <x:tableColumns count="5">
    <x:tableColumn id="1" name="確認項目"/>
    <x:tableColumn id="2" name="確認内容"/>
    <x:tableColumn id="3" name="優先度"/>
    <x:tableColumn id="4" name="ステータス"/>
    <x:tableColumn id="5" name="メモ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f8dac7a8e3814940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2.xml" Id="R387b2d57073443f6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3.xml" Id="R548c659854d2451e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4.xml" Id="R44c0bbe9081d4fb3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7.790000915527344" hidden="0" customWidth="1"/>
    <x:col min="2" max="2" width="14.109999656677246" hidden="0" customWidth="1"/>
    <x:col min="3" max="3" width="26.3799991607666" hidden="0" customWidth="1"/>
    <x:col min="4" max="4" width="26.3799991607666" hidden="0" customWidth="1"/>
  </x:cols>
  <x:sheetData>
    <x:row r="1">
      <x:c r="A1" s="4" t="str">
        <x:v>飲食店開業チェックリスト｜開業予定日から逆算する準備タスク表</x:v>
      </x:c>
      <x:c r="B1" s="4"/>
      <x:c r="C1" s="4"/>
      <x:c r="D1" s="4"/>
      <x:c r="E1" s="4"/>
      <x:c r="F1" s="4"/>
      <x:c r="G1" s="4"/>
      <x:c r="H1" s="4"/>
    </x:row>
    <x:row r="3">
      <x:c r="A3" s="7" t="str">
        <x:v>最初にB5へ開業予定日を入力してください。開業チェックリストの「推奨期限」が自動で逆算されます。</x:v>
      </x:c>
      <x:c r="B3" s="7"/>
      <x:c r="C3" s="7"/>
      <x:c r="D3" s="7"/>
      <x:c r="E3" s="7"/>
      <x:c r="F3" s="7"/>
      <x:c r="G3" s="7"/>
      <x:c r="H3" s="7"/>
    </x:row>
    <x:row r="5">
      <x:c r="A5" s="10" t="str">
        <x:v>開業予定日</x:v>
      </x:c>
      <x:c r="B5" s="18" t="n">
        <x:v>46387</x:v>
      </x:c>
      <x:c r="C5" s="17" t="str">
        <x:v>この日付を変更すると、推奨期限が自動で更新されます</x:v>
      </x:c>
      <x:c r="D5" s="17"/>
    </x:row>
    <x:row r="7">
      <x:c r="A7" s="24" t="str">
        <x:v>指標</x:v>
      </x:c>
      <x:c r="B7" s="24" t="str">
        <x:v>件数</x:v>
      </x:c>
      <x:c r="C7" s="24" t="str">
        <x:v>補足</x:v>
      </x:c>
      <x:c r="D7" s="24" t="str">
        <x:v>確認ポイント</x:v>
      </x:c>
    </x:row>
    <x:row r="8">
      <x:c r="A8" s="28" t="str">
        <x:v>総タスク数</x:v>
      </x:c>
      <x:c r="B8" s="28" t="n">
        <x:f>COUNTA('開業チェックリスト'!C6:C105)</x:f>
        <x:v>40</x:v>
      </x:c>
      <x:c r="C8" s="28" t="str">
        <x:v>入力済みタスクの件数</x:v>
      </x:c>
      <x:c r="D8" s="28" t="str">
        <x:v>未入力行は集計対象外</x:v>
      </x:c>
    </x:row>
    <x:row r="9">
      <x:c r="A9" s="28" t="str">
        <x:v>完了</x:v>
      </x:c>
      <x:c r="B9" s="28" t="n">
        <x:f>COUNTIF('開業チェックリスト'!G6:G105,"完了")</x:f>
        <x:v>0</x:v>
      </x:c>
      <x:c r="C9" s="28" t="str">
        <x:v>ステータスが完了の件数</x:v>
      </x:c>
      <x:c r="D9" s="28" t="str">
        <x:v>完了後もメモは残す</x:v>
      </x:c>
    </x:row>
    <x:row r="10">
      <x:c r="A10" s="28" t="str">
        <x:v>進行中</x:v>
      </x:c>
      <x:c r="B10" s="28" t="n">
        <x:f>COUNTIF('開業チェックリスト'!G6:G105,"進行中")</x:f>
        <x:v>0</x:v>
      </x:c>
      <x:c r="C10" s="28" t="str">
        <x:v>対応中の件数</x:v>
      </x:c>
      <x:c r="D10" s="28" t="str">
        <x:v>期限が近いものを優先</x:v>
      </x:c>
    </x:row>
    <x:row r="11">
      <x:c r="A11" s="28" t="str">
        <x:v>未着手</x:v>
      </x:c>
      <x:c r="B11" s="28" t="n">
        <x:f>COUNTIF('開業チェックリスト'!G6:G105,"未着手")</x:f>
        <x:v>40</x:v>
      </x:c>
      <x:c r="C11" s="28" t="str">
        <x:v>未着手の件数</x:v>
      </x:c>
      <x:c r="D11" s="28" t="str">
        <x:v>優先度高から確認</x:v>
      </x:c>
    </x:row>
    <x:row r="12">
      <x:c r="A12" s="28" t="str">
        <x:v>完了率</x:v>
      </x:c>
      <x:c r="B12" s="29" t="n">
        <x:f>IF(B8=0,"",B9/B8)</x:f>
        <x:v>0</x:v>
      </x:c>
      <x:c r="C12" s="28" t="str">
        <x:v>完了 ÷ 総タスク数</x:v>
      </x:c>
      <x:c r="D12" s="28" t="str">
        <x:v>30日前時点で80%以上を目安</x:v>
      </x:c>
    </x:row>
    <x:row r="14">
      <x:c r="A14" s="24" t="str">
        <x:v>入力ルール</x:v>
      </x:c>
      <x:c r="B14" s="24" t="str">
        <x:v>選択肢</x:v>
      </x:c>
      <x:c r="C14" s="24" t="str">
        <x:v>使い方</x:v>
      </x:c>
      <x:c r="D14" s="24" t="str">
        <x:v>備考</x:v>
      </x:c>
    </x:row>
    <x:row r="15">
      <x:c r="A15" s="28" t="str">
        <x:v>ステータス</x:v>
      </x:c>
      <x:c r="B15" s="28" t="str">
        <x:v>未着手 / 進行中 / 完了 / 保留</x:v>
      </x:c>
      <x:c r="C15" s="28" t="str">
        <x:v>プルダウンから選択</x:v>
      </x:c>
      <x:c r="D15" s="28" t="str">
        <x:v>完了行はグレー表示</x:v>
      </x:c>
    </x:row>
    <x:row r="16">
      <x:c r="A16" s="28" t="str">
        <x:v>優先度</x:v>
      </x:c>
      <x:c r="B16" s="28" t="str">
        <x:v>高 / 中 / 低</x:v>
      </x:c>
      <x:c r="C16" s="28" t="str">
        <x:v>高・中・低から選択</x:v>
      </x:c>
      <x:c r="D16" s="28" t="str">
        <x:v>高は赤系で強調</x:v>
      </x:c>
    </x:row>
    <x:row r="17">
      <x:c r="A17" s="28" t="str">
        <x:v>担当</x:v>
      </x:c>
      <x:c r="B17" s="28" t="str">
        <x:v>自分 / 共同創業者 / 税理士 / 施工会社 / 不動産会社 / 金融機関 / 保健所 / スタッフ / 未定</x:v>
      </x:c>
      <x:c r="C17" s="28" t="str">
        <x:v>必要に応じて変更</x:v>
      </x:c>
      <x:c r="D17" s="28" t="str">
        <x:v>自由入力も可</x:v>
      </x:c>
    </x:row>
    <x:row r="18">
      <x:c r="A18" s="28" t="str">
        <x:v>自分の期限</x:v>
      </x:c>
      <x:c r="B18" s="28" t="str">
        <x:v>日付</x:v>
      </x:c>
      <x:c r="C18" s="28" t="str">
        <x:v>自分で決めた締切日を入力</x:v>
      </x:c>
      <x:c r="D18" s="28" t="str">
        <x:v>期限切れ未完了は赤系で強調</x:v>
      </x:c>
    </x:row>
    <x:row r="20">
      <x:c r="A20" s="38" t="str">
        <x:v>注意：必要な届出や期限は自治体、店舗規模、営業形態によって異なります。実際の手続き前に、管轄の保健所・税務署・消防署・警察署へ確認してください。</x:v>
      </x:c>
      <x:c r="B20" s="39"/>
      <x:c r="C20" s="39"/>
      <x:c r="D20" s="39"/>
      <x:c r="E20" s="39"/>
      <x:c r="F20" s="39"/>
      <x:c r="G20" s="39"/>
      <x:c r="H20" s="40"/>
    </x:row>
    <x:row r="21">
      <x:c r="A21" s="41" t="str">
        <x:v>このファイルはOpenKitchenの記事内で配布する需要検証用テンプレートとして設計しています。</x:v>
      </x:c>
      <x:c r="B21" s="42"/>
      <x:c r="C21" s="42"/>
      <x:c r="D21" s="42"/>
      <x:c r="E21" s="42"/>
      <x:c r="F21" s="42"/>
      <x:c r="G21" s="42"/>
      <x:c r="H21" s="43"/>
    </x:row>
  </x:sheetData>
  <x:mergeCells>
    <x:mergeCell ref="A1:H1"/>
    <x:mergeCell ref="A3:H3"/>
    <x:mergeCell ref="C5:D5"/>
    <x:mergeCell ref="A20:H20"/>
    <x:mergeCell ref="A21:H21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4.909999847412109" hidden="0" customWidth="1"/>
    <x:col min="2" max="2" width="12.880000114440918" hidden="0" customWidth="1"/>
    <x:col min="3" max="3" width="12.270000457763672" hidden="0" customWidth="1"/>
    <x:col min="4" max="4" width="39.880001068115234" hidden="0" customWidth="1"/>
    <x:col min="5" max="5" width="12.270000457763672" hidden="0" customWidth="1"/>
    <x:col min="6" max="6" width="12.270000457763672" hidden="0" customWidth="1"/>
    <x:col min="7" max="7" width="10.430000305175781" hidden="0" customWidth="1"/>
    <x:col min="8" max="8" width="10.430000305175781" hidden="0" customWidth="1"/>
    <x:col min="9" max="9" width="12.270000457763672" hidden="0" customWidth="1"/>
    <x:col min="10" max="10" width="21.469999313354492" hidden="0" customWidth="1"/>
    <x:col min="11" max="11" width="26.3799991607666" hidden="0" customWidth="1"/>
  </x:cols>
  <x:sheetData>
    <x:row r="1">
      <x:c r="A1" s="4" t="str">
        <x:v>開業チェックリスト</x:v>
      </x:c>
      <x:c r="B1" s="4"/>
      <x:c r="C1" s="4"/>
      <x:c r="D1" s="4"/>
      <x:c r="E1" s="4"/>
      <x:c r="F1" s="4"/>
      <x:c r="G1" s="4"/>
      <x:c r="H1" s="4"/>
      <x:c r="I1" s="4"/>
      <x:c r="J1" s="4"/>
      <x:c r="K1" s="4"/>
    </x:row>
    <x:row r="3">
      <x:c r="A3" s="7" t="str">
        <x:v>「自分の期限」「ステータス」「担当」「メモ」を更新して、開業準備の抜け漏れを管理してください。</x:v>
      </x:c>
      <x:c r="B3" s="7"/>
      <x:c r="C3" s="7"/>
      <x:c r="D3" s="7"/>
      <x:c r="E3" s="7"/>
      <x:c r="F3" s="7"/>
      <x:c r="G3" s="7"/>
      <x:c r="H3" s="7"/>
      <x:c r="I3" s="7"/>
      <x:c r="J3" s="7"/>
      <x:c r="K3" s="7"/>
    </x:row>
    <x:row r="5">
      <x:c r="A5" s="24" t="str">
        <x:v>No</x:v>
      </x:c>
      <x:c r="B5" s="24" t="str">
        <x:v>時期</x:v>
      </x:c>
      <x:c r="C5" s="24" t="str">
        <x:v>カテゴリ</x:v>
      </x:c>
      <x:c r="D5" s="24" t="str">
        <x:v>タスク</x:v>
      </x:c>
      <x:c r="E5" s="24" t="str">
        <x:v>推奨期限</x:v>
      </x:c>
      <x:c r="F5" s="24" t="str">
        <x:v>自分の期限</x:v>
      </x:c>
      <x:c r="G5" s="24" t="str">
        <x:v>ステータス</x:v>
      </x:c>
      <x:c r="H5" s="24" t="str">
        <x:v>優先度</x:v>
      </x:c>
      <x:c r="I5" s="24" t="str">
        <x:v>担当</x:v>
      </x:c>
      <x:c r="J5" s="24" t="str">
        <x:v>関連書類</x:v>
      </x:c>
      <x:c r="K5" s="24" t="str">
        <x:v>メモ</x:v>
      </x:c>
    </x:row>
    <x:row r="6">
      <x:c r="A6" s="28" t="n">
        <x:v>1</x:v>
      </x:c>
      <x:c r="B6" s="28" t="str">
        <x:v>12〜9か月前</x:v>
      </x:c>
      <x:c r="C6" s="28" t="str">
        <x:v>コンセプト</x:v>
      </x:c>
      <x:c r="D6" s="28" t="str">
        <x:v>業態・ターゲット・利用シーンを決める</x:v>
      </x:c>
      <x:c r="E6" s="44" t="n">
        <x:f>IF('使い方'!$B$5="","",IF(ISNUMBER('使い方'!$B$5),'使い方'!$B$5,DATEVALUE('使い方'!$B$5))-300)</x:f>
        <x:v>46087</x:v>
      </x:c>
      <x:c r="F6" s="44"/>
      <x:c r="G6" s="28" t="str">
        <x:v>未着手</x:v>
      </x:c>
      <x:c r="H6" s="28" t="str">
        <x:v>高</x:v>
      </x:c>
      <x:c r="I6" s="28" t="str">
        <x:v>自分</x:v>
      </x:c>
      <x:c r="J6" s="28" t="str">
        <x:v>コンセプトメモ</x:v>
      </x:c>
      <x:c r="K6" s="28" t="str"/>
    </x:row>
    <x:row r="7">
      <x:c r="A7" s="28" t="n">
        <x:v>2</x:v>
      </x:c>
      <x:c r="B7" s="28" t="str">
        <x:v>12〜9か月前</x:v>
      </x:c>
      <x:c r="C7" s="28" t="str">
        <x:v>コンセプト</x:v>
      </x:c>
      <x:c r="D7" s="28" t="str">
        <x:v>客単価・席数・回転数の仮説を作る</x:v>
      </x:c>
      <x:c r="E7" s="44" t="n">
        <x:f>IF('使い方'!$B$5="","",IF(ISNUMBER('使い方'!$B$5),'使い方'!$B$5,DATEVALUE('使い方'!$B$5))-300)</x:f>
        <x:v>46087</x:v>
      </x:c>
      <x:c r="F7" s="44"/>
      <x:c r="G7" s="28" t="str">
        <x:v>未着手</x:v>
      </x:c>
      <x:c r="H7" s="28" t="str">
        <x:v>高</x:v>
      </x:c>
      <x:c r="I7" s="28" t="str">
        <x:v>自分</x:v>
      </x:c>
      <x:c r="J7" s="28" t="str">
        <x:v>売上試算</x:v>
      </x:c>
      <x:c r="K7" s="28" t="str"/>
    </x:row>
    <x:row r="8">
      <x:c r="A8" s="28" t="n">
        <x:v>3</x:v>
      </x:c>
      <x:c r="B8" s="28" t="str">
        <x:v>12〜9か月前</x:v>
      </x:c>
      <x:c r="C8" s="28" t="str">
        <x:v>資金</x:v>
      </x:c>
      <x:c r="D8" s="28" t="str">
        <x:v>開業資金の概算を出す</x:v>
      </x:c>
      <x:c r="E8" s="44" t="n">
        <x:f>IF('使い方'!$B$5="","",IF(ISNUMBER('使い方'!$B$5),'使い方'!$B$5,DATEVALUE('使い方'!$B$5))-270)</x:f>
        <x:v>46117</x:v>
      </x:c>
      <x:c r="F8" s="44"/>
      <x:c r="G8" s="28" t="str">
        <x:v>未着手</x:v>
      </x:c>
      <x:c r="H8" s="28" t="str">
        <x:v>高</x:v>
      </x:c>
      <x:c r="I8" s="28" t="str">
        <x:v>自分</x:v>
      </x:c>
      <x:c r="J8" s="28" t="str">
        <x:v>開業資金表</x:v>
      </x:c>
      <x:c r="K8" s="28" t="str"/>
    </x:row>
    <x:row r="9">
      <x:c r="A9" s="28" t="n">
        <x:v>4</x:v>
      </x:c>
      <x:c r="B9" s="28" t="str">
        <x:v>12〜9か月前</x:v>
      </x:c>
      <x:c r="C9" s="28" t="str">
        <x:v>資金</x:v>
      </x:c>
      <x:c r="D9" s="28" t="str">
        <x:v>自己資金と借入希望額を整理する</x:v>
      </x:c>
      <x:c r="E9" s="44" t="n">
        <x:f>IF('使い方'!$B$5="","",IF(ISNUMBER('使い方'!$B$5),'使い方'!$B$5,DATEVALUE('使い方'!$B$5))-270)</x:f>
        <x:v>46117</x:v>
      </x:c>
      <x:c r="F9" s="44"/>
      <x:c r="G9" s="28" t="str">
        <x:v>未着手</x:v>
      </x:c>
      <x:c r="H9" s="28" t="str">
        <x:v>高</x:v>
      </x:c>
      <x:c r="I9" s="28" t="str">
        <x:v>自分</x:v>
      </x:c>
      <x:c r="J9" s="28" t="str">
        <x:v>預金残高・資金計画</x:v>
      </x:c>
      <x:c r="K9" s="28" t="str"/>
    </x:row>
    <x:row r="10">
      <x:c r="A10" s="28" t="n">
        <x:v>5</x:v>
      </x:c>
      <x:c r="B10" s="28" t="str">
        <x:v>12〜9か月前</x:v>
      </x:c>
      <x:c r="C10" s="28" t="str">
        <x:v>事業計画</x:v>
      </x:c>
      <x:c r="D10" s="28" t="str">
        <x:v>創業計画書の下書きを作る</x:v>
      </x:c>
      <x:c r="E10" s="44" t="n">
        <x:f>IF('使い方'!$B$5="","",IF(ISNUMBER('使い方'!$B$5),'使い方'!$B$5,DATEVALUE('使い方'!$B$5))-240)</x:f>
        <x:v>46147</x:v>
      </x:c>
      <x:c r="F10" s="44"/>
      <x:c r="G10" s="28" t="str">
        <x:v>未着手</x:v>
      </x:c>
      <x:c r="H10" s="28" t="str">
        <x:v>高</x:v>
      </x:c>
      <x:c r="I10" s="28" t="str">
        <x:v>自分</x:v>
      </x:c>
      <x:c r="J10" s="28" t="str">
        <x:v>創業計画書</x:v>
      </x:c>
      <x:c r="K10" s="28" t="str"/>
    </x:row>
    <x:row r="11">
      <x:c r="A11" s="28" t="n">
        <x:v>6</x:v>
      </x:c>
      <x:c r="B11" s="28" t="str">
        <x:v>9〜6か月前</x:v>
      </x:c>
      <x:c r="C11" s="28" t="str">
        <x:v>収支</x:v>
      </x:c>
      <x:c r="D11" s="28" t="str">
        <x:v>売上予測・原価・人件費・家賃を試算する</x:v>
      </x:c>
      <x:c r="E11" s="44" t="n">
        <x:f>IF('使い方'!$B$5="","",IF(ISNUMBER('使い方'!$B$5),'使い方'!$B$5,DATEVALUE('使い方'!$B$5))-210)</x:f>
        <x:v>46177</x:v>
      </x:c>
      <x:c r="F11" s="44"/>
      <x:c r="G11" s="28" t="str">
        <x:v>未着手</x:v>
      </x:c>
      <x:c r="H11" s="28" t="str">
        <x:v>高</x:v>
      </x:c>
      <x:c r="I11" s="28" t="str">
        <x:v>自分</x:v>
      </x:c>
      <x:c r="J11" s="28" t="str">
        <x:v>収支シミュレーション</x:v>
      </x:c>
      <x:c r="K11" s="28" t="str"/>
    </x:row>
    <x:row r="12">
      <x:c r="A12" s="28" t="n">
        <x:v>7</x:v>
      </x:c>
      <x:c r="B12" s="28" t="str">
        <x:v>9〜6か月前</x:v>
      </x:c>
      <x:c r="C12" s="28" t="str">
        <x:v>融資</x:v>
      </x:c>
      <x:c r="D12" s="28" t="str">
        <x:v>日本政策金融公庫・金融機関への相談準備をする</x:v>
      </x:c>
      <x:c r="E12" s="44" t="n">
        <x:f>IF('使い方'!$B$5="","",IF(ISNUMBER('使い方'!$B$5),'使い方'!$B$5,DATEVALUE('使い方'!$B$5))-210)</x:f>
        <x:v>46177</x:v>
      </x:c>
      <x:c r="F12" s="44"/>
      <x:c r="G12" s="28" t="str">
        <x:v>未着手</x:v>
      </x:c>
      <x:c r="H12" s="28" t="str">
        <x:v>高</x:v>
      </x:c>
      <x:c r="I12" s="28" t="str">
        <x:v>金融機関</x:v>
      </x:c>
      <x:c r="J12" s="28" t="str">
        <x:v>創業計画書・資金計画</x:v>
      </x:c>
      <x:c r="K12" s="28" t="str"/>
    </x:row>
    <x:row r="13">
      <x:c r="A13" s="28" t="n">
        <x:v>8</x:v>
      </x:c>
      <x:c r="B13" s="28" t="str">
        <x:v>9〜6か月前</x:v>
      </x:c>
      <x:c r="C13" s="28" t="str">
        <x:v>物件</x:v>
      </x:c>
      <x:c r="D13" s="28" t="str">
        <x:v>出店エリア候補を決める</x:v>
      </x:c>
      <x:c r="E13" s="44" t="n">
        <x:f>IF('使い方'!$B$5="","",IF(ISNUMBER('使い方'!$B$5),'使い方'!$B$5,DATEVALUE('使い方'!$B$5))-200)</x:f>
        <x:v>46187</x:v>
      </x:c>
      <x:c r="F13" s="44"/>
      <x:c r="G13" s="28" t="str">
        <x:v>未着手</x:v>
      </x:c>
      <x:c r="H13" s="28" t="str">
        <x:v>高</x:v>
      </x:c>
      <x:c r="I13" s="28" t="str">
        <x:v>自分</x:v>
      </x:c>
      <x:c r="J13" s="28" t="str">
        <x:v>エリア候補リスト</x:v>
      </x:c>
      <x:c r="K13" s="28" t="str"/>
    </x:row>
    <x:row r="14">
      <x:c r="A14" s="28" t="n">
        <x:v>9</x:v>
      </x:c>
      <x:c r="B14" s="28" t="str">
        <x:v>9〜6か月前</x:v>
      </x:c>
      <x:c r="C14" s="28" t="str">
        <x:v>物件</x:v>
      </x:c>
      <x:c r="D14" s="28" t="str">
        <x:v>家賃上限を決める</x:v>
      </x:c>
      <x:c r="E14" s="44" t="n">
        <x:f>IF('使い方'!$B$5="","",IF(ISNUMBER('使い方'!$B$5),'使い方'!$B$5,DATEVALUE('使い方'!$B$5))-200)</x:f>
        <x:v>46187</x:v>
      </x:c>
      <x:c r="F14" s="44"/>
      <x:c r="G14" s="28" t="str">
        <x:v>未着手</x:v>
      </x:c>
      <x:c r="H14" s="28" t="str">
        <x:v>高</x:v>
      </x:c>
      <x:c r="I14" s="28" t="str">
        <x:v>自分</x:v>
      </x:c>
      <x:c r="J14" s="28" t="str">
        <x:v>収支シミュレーション</x:v>
      </x:c>
      <x:c r="K14" s="28" t="str"/>
    </x:row>
    <x:row r="15">
      <x:c r="A15" s="28" t="n">
        <x:v>10</x:v>
      </x:c>
      <x:c r="B15" s="28" t="str">
        <x:v>9〜6か月前</x:v>
      </x:c>
      <x:c r="C15" s="28" t="str">
        <x:v>物件</x:v>
      </x:c>
      <x:c r="D15" s="28" t="str">
        <x:v>商圏・人通り・競合店舗を確認する</x:v>
      </x:c>
      <x:c r="E15" s="44" t="n">
        <x:f>IF('使い方'!$B$5="","",IF(ISNUMBER('使い方'!$B$5),'使い方'!$B$5,DATEVALUE('使い方'!$B$5))-190)</x:f>
        <x:v>46197</x:v>
      </x:c>
      <x:c r="F15" s="44"/>
      <x:c r="G15" s="28" t="str">
        <x:v>未着手</x:v>
      </x:c>
      <x:c r="H15" s="28" t="str">
        <x:v>中</x:v>
      </x:c>
      <x:c r="I15" s="28" t="str">
        <x:v>自分</x:v>
      </x:c>
      <x:c r="J15" s="28" t="str">
        <x:v>立地調査メモ</x:v>
      </x:c>
      <x:c r="K15" s="28" t="str"/>
    </x:row>
    <x:row r="16">
      <x:c r="A16" s="28" t="n">
        <x:v>11</x:v>
      </x:c>
      <x:c r="B16" s="28" t="str">
        <x:v>6〜4か月前</x:v>
      </x:c>
      <x:c r="C16" s="28" t="str">
        <x:v>物件</x:v>
      </x:c>
      <x:c r="D16" s="28" t="str">
        <x:v>候補物件を内見する</x:v>
      </x:c>
      <x:c r="E16" s="44" t="n">
        <x:f>IF('使い方'!$B$5="","",IF(ISNUMBER('使い方'!$B$5),'使い方'!$B$5,DATEVALUE('使い方'!$B$5))-150)</x:f>
        <x:v>46237</x:v>
      </x:c>
      <x:c r="F16" s="44"/>
      <x:c r="G16" s="28" t="str">
        <x:v>未着手</x:v>
      </x:c>
      <x:c r="H16" s="28" t="str">
        <x:v>高</x:v>
      </x:c>
      <x:c r="I16" s="28" t="str">
        <x:v>不動産会社</x:v>
      </x:c>
      <x:c r="J16" s="28" t="str">
        <x:v>物件資料</x:v>
      </x:c>
      <x:c r="K16" s="28" t="str"/>
    </x:row>
    <x:row r="17">
      <x:c r="A17" s="28" t="n">
        <x:v>12</x:v>
      </x:c>
      <x:c r="B17" s="28" t="str">
        <x:v>6〜4か月前</x:v>
      </x:c>
      <x:c r="C17" s="28" t="str">
        <x:v>物件</x:v>
      </x:c>
      <x:c r="D17" s="28" t="str">
        <x:v>用途地域・排気・給排水・電気容量を確認する</x:v>
      </x:c>
      <x:c r="E17" s="44" t="n">
        <x:f>IF('使い方'!$B$5="","",IF(ISNUMBER('使い方'!$B$5),'使い方'!$B$5,DATEVALUE('使い方'!$B$5))-150)</x:f>
        <x:v>46237</x:v>
      </x:c>
      <x:c r="F17" s="44"/>
      <x:c r="G17" s="28" t="str">
        <x:v>未着手</x:v>
      </x:c>
      <x:c r="H17" s="28" t="str">
        <x:v>高</x:v>
      </x:c>
      <x:c r="I17" s="28" t="str">
        <x:v>不動産会社</x:v>
      </x:c>
      <x:c r="J17" s="28" t="str">
        <x:v>物件図面・設備資料</x:v>
      </x:c>
      <x:c r="K17" s="28" t="str"/>
    </x:row>
    <x:row r="18">
      <x:c r="A18" s="28" t="n">
        <x:v>13</x:v>
      </x:c>
      <x:c r="B18" s="28" t="str">
        <x:v>6〜4か月前</x:v>
      </x:c>
      <x:c r="C18" s="28" t="str">
        <x:v>許可・届出</x:v>
      </x:c>
      <x:c r="D18" s="28" t="str">
        <x:v>物件契約前に保健所へ事前相談する</x:v>
      </x:c>
      <x:c r="E18" s="44" t="n">
        <x:f>IF('使い方'!$B$5="","",IF(ISNUMBER('使い方'!$B$5),'使い方'!$B$5,DATEVALUE('使い方'!$B$5))-140)</x:f>
        <x:v>46247</x:v>
      </x:c>
      <x:c r="F18" s="44"/>
      <x:c r="G18" s="28" t="str">
        <x:v>未着手</x:v>
      </x:c>
      <x:c r="H18" s="28" t="str">
        <x:v>高</x:v>
      </x:c>
      <x:c r="I18" s="28" t="str">
        <x:v>保健所</x:v>
      </x:c>
      <x:c r="J18" s="28" t="str">
        <x:v>店舗図面</x:v>
      </x:c>
      <x:c r="K18" s="28" t="str"/>
    </x:row>
    <x:row r="19">
      <x:c r="A19" s="28" t="n">
        <x:v>14</x:v>
      </x:c>
      <x:c r="B19" s="28" t="str">
        <x:v>6〜4か月前</x:v>
      </x:c>
      <x:c r="C19" s="28" t="str">
        <x:v>内装・設備</x:v>
      </x:c>
      <x:c r="D19" s="28" t="str">
        <x:v>内装会社・厨房業者に見積もりを依頼する</x:v>
      </x:c>
      <x:c r="E19" s="44" t="n">
        <x:f>IF('使い方'!$B$5="","",IF(ISNUMBER('使い方'!$B$5),'使い方'!$B$5,DATEVALUE('使い方'!$B$5))-140)</x:f>
        <x:v>46247</x:v>
      </x:c>
      <x:c r="F19" s="44"/>
      <x:c r="G19" s="28" t="str">
        <x:v>未着手</x:v>
      </x:c>
      <x:c r="H19" s="28" t="str">
        <x:v>高</x:v>
      </x:c>
      <x:c r="I19" s="28" t="str">
        <x:v>施工会社</x:v>
      </x:c>
      <x:c r="J19" s="28" t="str">
        <x:v>見積書</x:v>
      </x:c>
      <x:c r="K19" s="28" t="str"/>
    </x:row>
    <x:row r="20">
      <x:c r="A20" s="28" t="n">
        <x:v>15</x:v>
      </x:c>
      <x:c r="B20" s="28" t="str">
        <x:v>6〜4か月前</x:v>
      </x:c>
      <x:c r="C20" s="28" t="str">
        <x:v>融資</x:v>
      </x:c>
      <x:c r="D20" s="28" t="str">
        <x:v>創業計画書・見積書・資金計画を整える</x:v>
      </x:c>
      <x:c r="E20" s="44" t="n">
        <x:f>IF('使い方'!$B$5="","",IF(ISNUMBER('使い方'!$B$5),'使い方'!$B$5,DATEVALUE('使い方'!$B$5))-130)</x:f>
        <x:v>46257</x:v>
      </x:c>
      <x:c r="F20" s="44"/>
      <x:c r="G20" s="28" t="str">
        <x:v>未着手</x:v>
      </x:c>
      <x:c r="H20" s="28" t="str">
        <x:v>高</x:v>
      </x:c>
      <x:c r="I20" s="28" t="str">
        <x:v>自分</x:v>
      </x:c>
      <x:c r="J20" s="28" t="str">
        <x:v>創業計画書・見積書</x:v>
      </x:c>
      <x:c r="K20" s="28" t="str"/>
    </x:row>
    <x:row r="21">
      <x:c r="A21" s="28" t="n">
        <x:v>16</x:v>
      </x:c>
      <x:c r="B21" s="28" t="str">
        <x:v>4〜3か月前</x:v>
      </x:c>
      <x:c r="C21" s="28" t="str">
        <x:v>物件</x:v>
      </x:c>
      <x:c r="D21" s="28" t="str">
        <x:v>物件契約条件を確認する</x:v>
      </x:c>
      <x:c r="E21" s="44" t="n">
        <x:f>IF('使い方'!$B$5="","",IF(ISNUMBER('使い方'!$B$5),'使い方'!$B$5,DATEVALUE('使い方'!$B$5))-110)</x:f>
        <x:v>46277</x:v>
      </x:c>
      <x:c r="F21" s="44"/>
      <x:c r="G21" s="28" t="str">
        <x:v>未着手</x:v>
      </x:c>
      <x:c r="H21" s="28" t="str">
        <x:v>高</x:v>
      </x:c>
      <x:c r="I21" s="28" t="str">
        <x:v>不動産会社</x:v>
      </x:c>
      <x:c r="J21" s="28" t="str">
        <x:v>賃貸借契約書</x:v>
      </x:c>
      <x:c r="K21" s="28" t="str"/>
    </x:row>
    <x:row r="22">
      <x:c r="A22" s="28" t="n">
        <x:v>17</x:v>
      </x:c>
      <x:c r="B22" s="28" t="str">
        <x:v>4〜3か月前</x:v>
      </x:c>
      <x:c r="C22" s="28" t="str">
        <x:v>内装・設備</x:v>
      </x:c>
      <x:c r="D22" s="28" t="str">
        <x:v>レイアウト・厨房導線を確定する</x:v>
      </x:c>
      <x:c r="E22" s="44" t="n">
        <x:f>IF('使い方'!$B$5="","",IF(ISNUMBER('使い方'!$B$5),'使い方'!$B$5,DATEVALUE('使い方'!$B$5))-100)</x:f>
        <x:v>46287</x:v>
      </x:c>
      <x:c r="F22" s="44"/>
      <x:c r="G22" s="28" t="str">
        <x:v>未着手</x:v>
      </x:c>
      <x:c r="H22" s="28" t="str">
        <x:v>高</x:v>
      </x:c>
      <x:c r="I22" s="28" t="str">
        <x:v>施工会社</x:v>
      </x:c>
      <x:c r="J22" s="28" t="str">
        <x:v>平面図・厨房図面</x:v>
      </x:c>
      <x:c r="K22" s="28" t="str"/>
    </x:row>
    <x:row r="23">
      <x:c r="A23" s="28" t="n">
        <x:v>18</x:v>
      </x:c>
      <x:c r="B23" s="28" t="str">
        <x:v>4〜3か月前</x:v>
      </x:c>
      <x:c r="C23" s="28" t="str">
        <x:v>メニュー</x:v>
      </x:c>
      <x:c r="D23" s="28" t="str">
        <x:v>メニュー構成と価格を決める</x:v>
      </x:c>
      <x:c r="E23" s="44" t="n">
        <x:f>IF('使い方'!$B$5="","",IF(ISNUMBER('使い方'!$B$5),'使い方'!$B$5,DATEVALUE('使い方'!$B$5))-100)</x:f>
        <x:v>46287</x:v>
      </x:c>
      <x:c r="F23" s="44"/>
      <x:c r="G23" s="28" t="str">
        <x:v>未着手</x:v>
      </x:c>
      <x:c r="H23" s="28" t="str">
        <x:v>高</x:v>
      </x:c>
      <x:c r="I23" s="28" t="str">
        <x:v>自分</x:v>
      </x:c>
      <x:c r="J23" s="28" t="str">
        <x:v>メニュー表</x:v>
      </x:c>
      <x:c r="K23" s="28" t="str"/>
    </x:row>
    <x:row r="24">
      <x:c r="A24" s="28" t="n">
        <x:v>19</x:v>
      </x:c>
      <x:c r="B24" s="28" t="str">
        <x:v>4〜3か月前</x:v>
      </x:c>
      <x:c r="C24" s="28" t="str">
        <x:v>原価</x:v>
      </x:c>
      <x:c r="D24" s="28" t="str">
        <x:v>原価率と粗利を試算する</x:v>
      </x:c>
      <x:c r="E24" s="44" t="n">
        <x:f>IF('使い方'!$B$5="","",IF(ISNUMBER('使い方'!$B$5),'使い方'!$B$5,DATEVALUE('使い方'!$B$5))-95)</x:f>
        <x:v>46292</x:v>
      </x:c>
      <x:c r="F24" s="44"/>
      <x:c r="G24" s="28" t="str">
        <x:v>未着手</x:v>
      </x:c>
      <x:c r="H24" s="28" t="str">
        <x:v>高</x:v>
      </x:c>
      <x:c r="I24" s="28" t="str">
        <x:v>自分</x:v>
      </x:c>
      <x:c r="J24" s="28" t="str">
        <x:v>原価計算表</x:v>
      </x:c>
      <x:c r="K24" s="28" t="str"/>
    </x:row>
    <x:row r="25">
      <x:c r="A25" s="28" t="n">
        <x:v>20</x:v>
      </x:c>
      <x:c r="B25" s="28" t="str">
        <x:v>4〜3か月前</x:v>
      </x:c>
      <x:c r="C25" s="28" t="str">
        <x:v>仕入</x:v>
      </x:c>
      <x:c r="D25" s="28" t="str">
        <x:v>主要な仕入先候補を比較する</x:v>
      </x:c>
      <x:c r="E25" s="44" t="n">
        <x:f>IF('使い方'!$B$5="","",IF(ISNUMBER('使い方'!$B$5),'使い方'!$B$5,DATEVALUE('使い方'!$B$5))-90)</x:f>
        <x:v>46297</x:v>
      </x:c>
      <x:c r="F25" s="44"/>
      <x:c r="G25" s="28" t="str">
        <x:v>未着手</x:v>
      </x:c>
      <x:c r="H25" s="28" t="str">
        <x:v>中</x:v>
      </x:c>
      <x:c r="I25" s="28" t="str">
        <x:v>自分</x:v>
      </x:c>
      <x:c r="J25" s="28" t="str">
        <x:v>仕入先リスト</x:v>
      </x:c>
      <x:c r="K25" s="28" t="str"/>
    </x:row>
    <x:row r="26">
      <x:c r="A26" s="28" t="n">
        <x:v>21</x:v>
      </x:c>
      <x:c r="B26" s="28" t="str">
        <x:v>3〜2か月前</x:v>
      </x:c>
      <x:c r="C26" s="28" t="str">
        <x:v>許可・届出</x:v>
      </x:c>
      <x:c r="D26" s="28" t="str">
        <x:v>食品衛生責任者の講習を予約・受講する</x:v>
      </x:c>
      <x:c r="E26" s="44" t="n">
        <x:f>IF('使い方'!$B$5="","",IF(ISNUMBER('使い方'!$B$5),'使い方'!$B$5,DATEVALUE('使い方'!$B$5))-75)</x:f>
        <x:v>46312</x:v>
      </x:c>
      <x:c r="F26" s="44"/>
      <x:c r="G26" s="28" t="str">
        <x:v>未着手</x:v>
      </x:c>
      <x:c r="H26" s="28" t="str">
        <x:v>高</x:v>
      </x:c>
      <x:c r="I26" s="28" t="str">
        <x:v>自分</x:v>
      </x:c>
      <x:c r="J26" s="28" t="str">
        <x:v>食品衛生責任者証</x:v>
      </x:c>
      <x:c r="K26" s="28" t="str"/>
    </x:row>
    <x:row r="27">
      <x:c r="A27" s="28" t="n">
        <x:v>22</x:v>
      </x:c>
      <x:c r="B27" s="28" t="str">
        <x:v>3〜2か月前</x:v>
      </x:c>
      <x:c r="C27" s="28" t="str">
        <x:v>許可・届出</x:v>
      </x:c>
      <x:c r="D27" s="28" t="str">
        <x:v>飲食店営業許可申請の必要書類を確認する</x:v>
      </x:c>
      <x:c r="E27" s="44" t="n">
        <x:f>IF('使い方'!$B$5="","",IF(ISNUMBER('使い方'!$B$5),'使い方'!$B$5,DATEVALUE('使い方'!$B$5))-70)</x:f>
        <x:v>46317</x:v>
      </x:c>
      <x:c r="F27" s="44"/>
      <x:c r="G27" s="28" t="str">
        <x:v>未着手</x:v>
      </x:c>
      <x:c r="H27" s="28" t="str">
        <x:v>高</x:v>
      </x:c>
      <x:c r="I27" s="28" t="str">
        <x:v>保健所</x:v>
      </x:c>
      <x:c r="J27" s="28" t="str">
        <x:v>営業許可申請書・図面</x:v>
      </x:c>
      <x:c r="K27" s="28" t="str"/>
    </x:row>
    <x:row r="28">
      <x:c r="A28" s="28" t="n">
        <x:v>23</x:v>
      </x:c>
      <x:c r="B28" s="28" t="str">
        <x:v>3〜2か月前</x:v>
      </x:c>
      <x:c r="C28" s="28" t="str">
        <x:v>採用</x:v>
      </x:c>
      <x:c r="D28" s="28" t="str">
        <x:v>必要人数・シフト体制を決める</x:v>
      </x:c>
      <x:c r="E28" s="44" t="n">
        <x:f>IF('使い方'!$B$5="","",IF(ISNUMBER('使い方'!$B$5),'使い方'!$B$5,DATEVALUE('使い方'!$B$5))-70)</x:f>
        <x:v>46317</x:v>
      </x:c>
      <x:c r="F28" s="44"/>
      <x:c r="G28" s="28" t="str">
        <x:v>未着手</x:v>
      </x:c>
      <x:c r="H28" s="28" t="str">
        <x:v>中</x:v>
      </x:c>
      <x:c r="I28" s="28" t="str">
        <x:v>自分</x:v>
      </x:c>
      <x:c r="J28" s="28" t="str">
        <x:v>採用計画</x:v>
      </x:c>
      <x:c r="K28" s="28" t="str"/>
    </x:row>
    <x:row r="29">
      <x:c r="A29" s="28" t="n">
        <x:v>24</x:v>
      </x:c>
      <x:c r="B29" s="28" t="str">
        <x:v>3〜2か月前</x:v>
      </x:c>
      <x:c r="C29" s="28" t="str">
        <x:v>採用</x:v>
      </x:c>
      <x:c r="D29" s="28" t="str">
        <x:v>求人媒体・求人票を準備する</x:v>
      </x:c>
      <x:c r="E29" s="44" t="n">
        <x:f>IF('使い方'!$B$5="","",IF(ISNUMBER('使い方'!$B$5),'使い方'!$B$5,DATEVALUE('使い方'!$B$5))-65)</x:f>
        <x:v>46322</x:v>
      </x:c>
      <x:c r="F29" s="44"/>
      <x:c r="G29" s="28" t="str">
        <x:v>未着手</x:v>
      </x:c>
      <x:c r="H29" s="28" t="str">
        <x:v>中</x:v>
      </x:c>
      <x:c r="I29" s="28" t="str">
        <x:v>自分</x:v>
      </x:c>
      <x:c r="J29" s="28" t="str">
        <x:v>求人票</x:v>
      </x:c>
      <x:c r="K29" s="28" t="str"/>
    </x:row>
    <x:row r="30">
      <x:c r="A30" s="28" t="n">
        <x:v>25</x:v>
      </x:c>
      <x:c r="B30" s="28" t="str">
        <x:v>3〜2か月前</x:v>
      </x:c>
      <x:c r="C30" s="28" t="str">
        <x:v>内装・設備</x:v>
      </x:c>
      <x:c r="D30" s="28" t="str">
        <x:v>厨房機器・POS・レジ・決済端末を選定する</x:v>
      </x:c>
      <x:c r="E30" s="44" t="n">
        <x:f>IF('使い方'!$B$5="","",IF(ISNUMBER('使い方'!$B$5),'使い方'!$B$5,DATEVALUE('使い方'!$B$5))-65)</x:f>
        <x:v>46322</x:v>
      </x:c>
      <x:c r="F30" s="44"/>
      <x:c r="G30" s="28" t="str">
        <x:v>未着手</x:v>
      </x:c>
      <x:c r="H30" s="28" t="str">
        <x:v>高</x:v>
      </x:c>
      <x:c r="I30" s="28" t="str">
        <x:v>自分</x:v>
      </x:c>
      <x:c r="J30" s="28" t="str">
        <x:v>設備リスト</x:v>
      </x:c>
      <x:c r="K30" s="28" t="str"/>
    </x:row>
    <x:row r="31">
      <x:c r="A31" s="28" t="n">
        <x:v>26</x:v>
      </x:c>
      <x:c r="B31" s="28" t="str">
        <x:v>2〜1か月前</x:v>
      </x:c>
      <x:c r="C31" s="28" t="str">
        <x:v>許可・届出</x:v>
      </x:c>
      <x:c r="D31" s="28" t="str">
        <x:v>飲食店営業許可申請を行う</x:v>
      </x:c>
      <x:c r="E31" s="44" t="n">
        <x:f>IF('使い方'!$B$5="","",IF(ISNUMBER('使い方'!$B$5),'使い方'!$B$5,DATEVALUE('使い方'!$B$5))-30)</x:f>
        <x:v>46357</x:v>
      </x:c>
      <x:c r="F31" s="44"/>
      <x:c r="G31" s="28" t="str">
        <x:v>未着手</x:v>
      </x:c>
      <x:c r="H31" s="28" t="str">
        <x:v>高</x:v>
      </x:c>
      <x:c r="I31" s="28" t="str">
        <x:v>保健所</x:v>
      </x:c>
      <x:c r="J31" s="28" t="str">
        <x:v>営業許可申請書</x:v>
      </x:c>
      <x:c r="K31" s="28" t="str"/>
    </x:row>
    <x:row r="32">
      <x:c r="A32" s="28" t="n">
        <x:v>27</x:v>
      </x:c>
      <x:c r="B32" s="28" t="str">
        <x:v>2〜1か月前</x:v>
      </x:c>
      <x:c r="C32" s="28" t="str">
        <x:v>許可・届出</x:v>
      </x:c>
      <x:c r="D32" s="28" t="str">
        <x:v>消防関連の確認をする</x:v>
      </x:c>
      <x:c r="E32" s="44" t="n">
        <x:f>IF('使い方'!$B$5="","",IF(ISNUMBER('使い方'!$B$5),'使い方'!$B$5,DATEVALUE('使い方'!$B$5))-30)</x:f>
        <x:v>46357</x:v>
      </x:c>
      <x:c r="F32" s="44"/>
      <x:c r="G32" s="28" t="str">
        <x:v>未着手</x:v>
      </x:c>
      <x:c r="H32" s="28" t="str">
        <x:v>中</x:v>
      </x:c>
      <x:c r="I32" s="28" t="str">
        <x:v>自分</x:v>
      </x:c>
      <x:c r="J32" s="28" t="str">
        <x:v>消防関連書類</x:v>
      </x:c>
      <x:c r="K32" s="28" t="str"/>
    </x:row>
    <x:row r="33">
      <x:c r="A33" s="28" t="n">
        <x:v>28</x:v>
      </x:c>
      <x:c r="B33" s="28" t="str">
        <x:v>2〜1か月前</x:v>
      </x:c>
      <x:c r="C33" s="28" t="str">
        <x:v>税務・労務</x:v>
      </x:c>
      <x:c r="D33" s="28" t="str">
        <x:v>開業届・青色申告承認申請書を準備する</x:v>
      </x:c>
      <x:c r="E33" s="44" t="n">
        <x:f>IF('使い方'!$B$5="","",IF(ISNUMBER('使い方'!$B$5),'使い方'!$B$5,DATEVALUE('使い方'!$B$5))-25)</x:f>
        <x:v>46362</x:v>
      </x:c>
      <x:c r="F33" s="44"/>
      <x:c r="G33" s="28" t="str">
        <x:v>未着手</x:v>
      </x:c>
      <x:c r="H33" s="28" t="str">
        <x:v>中</x:v>
      </x:c>
      <x:c r="I33" s="28" t="str">
        <x:v>税理士</x:v>
      </x:c>
      <x:c r="J33" s="28" t="str">
        <x:v>開業届・青色申告承認申請書</x:v>
      </x:c>
      <x:c r="K33" s="28" t="str"/>
    </x:row>
    <x:row r="34">
      <x:c r="A34" s="28" t="n">
        <x:v>29</x:v>
      </x:c>
      <x:c r="B34" s="28" t="str">
        <x:v>2〜1か月前</x:v>
      </x:c>
      <x:c r="C34" s="28" t="str">
        <x:v>採用</x:v>
      </x:c>
      <x:c r="D34" s="28" t="str">
        <x:v>面接・採用決定・雇用条件通知を行う</x:v>
      </x:c>
      <x:c r="E34" s="44" t="n">
        <x:f>IF('使い方'!$B$5="","",IF(ISNUMBER('使い方'!$B$5),'使い方'!$B$5,DATEVALUE('使い方'!$B$5))-25)</x:f>
        <x:v>46362</x:v>
      </x:c>
      <x:c r="F34" s="44"/>
      <x:c r="G34" s="28" t="str">
        <x:v>未着手</x:v>
      </x:c>
      <x:c r="H34" s="28" t="str">
        <x:v>中</x:v>
      </x:c>
      <x:c r="I34" s="28" t="str">
        <x:v>自分</x:v>
      </x:c>
      <x:c r="J34" s="28" t="str">
        <x:v>雇用契約書</x:v>
      </x:c>
      <x:c r="K34" s="28" t="str"/>
    </x:row>
    <x:row r="35">
      <x:c r="A35" s="28" t="n">
        <x:v>30</x:v>
      </x:c>
      <x:c r="B35" s="28" t="str">
        <x:v>2〜1か月前</x:v>
      </x:c>
      <x:c r="C35" s="28" t="str">
        <x:v>販促</x:v>
      </x:c>
      <x:c r="D35" s="28" t="str">
        <x:v>Googleビジネスプロフィールを準備する</x:v>
      </x:c>
      <x:c r="E35" s="44" t="n">
        <x:f>IF('使い方'!$B$5="","",IF(ISNUMBER('使い方'!$B$5),'使い方'!$B$5,DATEVALUE('使い方'!$B$5))-25)</x:f>
        <x:v>46362</x:v>
      </x:c>
      <x:c r="F35" s="44"/>
      <x:c r="G35" s="28" t="str">
        <x:v>未着手</x:v>
      </x:c>
      <x:c r="H35" s="28" t="str">
        <x:v>中</x:v>
      </x:c>
      <x:c r="I35" s="28" t="str">
        <x:v>自分</x:v>
      </x:c>
      <x:c r="J35" s="28" t="str">
        <x:v>店舗情報・写真</x:v>
      </x:c>
      <x:c r="K35" s="28" t="str"/>
    </x:row>
    <x:row r="36">
      <x:c r="A36" s="28" t="n">
        <x:v>31</x:v>
      </x:c>
      <x:c r="B36" s="28" t="str">
        <x:v>2〜1か月前</x:v>
      </x:c>
      <x:c r="C36" s="28" t="str">
        <x:v>販促</x:v>
      </x:c>
      <x:c r="D36" s="28" t="str">
        <x:v>SNS・Web・チラシなどの告知準備をする</x:v>
      </x:c>
      <x:c r="E36" s="44" t="n">
        <x:f>IF('使い方'!$B$5="","",IF(ISNUMBER('使い方'!$B$5),'使い方'!$B$5,DATEVALUE('使い方'!$B$5))-25)</x:f>
        <x:v>46362</x:v>
      </x:c>
      <x:c r="F36" s="44"/>
      <x:c r="G36" s="28" t="str">
        <x:v>未着手</x:v>
      </x:c>
      <x:c r="H36" s="28" t="str">
        <x:v>中</x:v>
      </x:c>
      <x:c r="I36" s="28" t="str">
        <x:v>自分</x:v>
      </x:c>
      <x:c r="J36" s="28" t="str">
        <x:v>告知文・画像</x:v>
      </x:c>
      <x:c r="K36" s="28" t="str"/>
    </x:row>
    <x:row r="37">
      <x:c r="A37" s="28" t="n">
        <x:v>32</x:v>
      </x:c>
      <x:c r="B37" s="28" t="str">
        <x:v>1か月前〜直前</x:v>
      </x:c>
      <x:c r="C37" s="28" t="str">
        <x:v>許可・届出</x:v>
      </x:c>
      <x:c r="D37" s="28" t="str">
        <x:v>保健所検査を受ける</x:v>
      </x:c>
      <x:c r="E37" s="44" t="n">
        <x:f>IF('使い方'!$B$5="","",IF(ISNUMBER('使い方'!$B$5),'使い方'!$B$5,DATEVALUE('使い方'!$B$5))-14)</x:f>
        <x:v>46373</x:v>
      </x:c>
      <x:c r="F37" s="44"/>
      <x:c r="G37" s="28" t="str">
        <x:v>未着手</x:v>
      </x:c>
      <x:c r="H37" s="28" t="str">
        <x:v>高</x:v>
      </x:c>
      <x:c r="I37" s="28" t="str">
        <x:v>保健所</x:v>
      </x:c>
      <x:c r="J37" s="28" t="str">
        <x:v>検査日程・営業許可証</x:v>
      </x:c>
      <x:c r="K37" s="28" t="str"/>
    </x:row>
    <x:row r="38">
      <x:c r="A38" s="28" t="n">
        <x:v>33</x:v>
      </x:c>
      <x:c r="B38" s="28" t="str">
        <x:v>1か月前〜直前</x:v>
      </x:c>
      <x:c r="C38" s="28" t="str">
        <x:v>仕入</x:v>
      </x:c>
      <x:c r="D38" s="28" t="str">
        <x:v>仕入先・発注ルールを確定する</x:v>
      </x:c>
      <x:c r="E38" s="44" t="n">
        <x:f>IF('使い方'!$B$5="","",IF(ISNUMBER('使い方'!$B$5),'使い方'!$B$5,DATEVALUE('使い方'!$B$5))-14)</x:f>
        <x:v>46373</x:v>
      </x:c>
      <x:c r="F38" s="44"/>
      <x:c r="G38" s="28" t="str">
        <x:v>未着手</x:v>
      </x:c>
      <x:c r="H38" s="28" t="str">
        <x:v>高</x:v>
      </x:c>
      <x:c r="I38" s="28" t="str">
        <x:v>自分</x:v>
      </x:c>
      <x:c r="J38" s="28" t="str">
        <x:v>発注ルール</x:v>
      </x:c>
      <x:c r="K38" s="28" t="str"/>
    </x:row>
    <x:row r="39">
      <x:c r="A39" s="28" t="n">
        <x:v>34</x:v>
      </x:c>
      <x:c r="B39" s="28" t="str">
        <x:v>1か月前〜直前</x:v>
      </x:c>
      <x:c r="C39" s="28" t="str">
        <x:v>オペレーション</x:v>
      </x:c>
      <x:c r="D39" s="28" t="str">
        <x:v>接客・調理・会計の流れを確認する</x:v>
      </x:c>
      <x:c r="E39" s="44" t="n">
        <x:f>IF('使い方'!$B$5="","",IF(ISNUMBER('使い方'!$B$5),'使い方'!$B$5,DATEVALUE('使い方'!$B$5))-10)</x:f>
        <x:v>46377</x:v>
      </x:c>
      <x:c r="F39" s="44"/>
      <x:c r="G39" s="28" t="str">
        <x:v>未着手</x:v>
      </x:c>
      <x:c r="H39" s="28" t="str">
        <x:v>高</x:v>
      </x:c>
      <x:c r="I39" s="28" t="str">
        <x:v>スタッフ</x:v>
      </x:c>
      <x:c r="J39" s="28" t="str">
        <x:v>オペレーション表</x:v>
      </x:c>
      <x:c r="K39" s="28" t="str"/>
    </x:row>
    <x:row r="40">
      <x:c r="A40" s="28" t="n">
        <x:v>35</x:v>
      </x:c>
      <x:c r="B40" s="28" t="str">
        <x:v>1か月前〜直前</x:v>
      </x:c>
      <x:c r="C40" s="28" t="str">
        <x:v>採用</x:v>
      </x:c>
      <x:c r="D40" s="28" t="str">
        <x:v>スタッフ研修を行う</x:v>
      </x:c>
      <x:c r="E40" s="44" t="n">
        <x:f>IF('使い方'!$B$5="","",IF(ISNUMBER('使い方'!$B$5),'使い方'!$B$5,DATEVALUE('使い方'!$B$5))-10)</x:f>
        <x:v>46377</x:v>
      </x:c>
      <x:c r="F40" s="44"/>
      <x:c r="G40" s="28" t="str">
        <x:v>未着手</x:v>
      </x:c>
      <x:c r="H40" s="28" t="str">
        <x:v>高</x:v>
      </x:c>
      <x:c r="I40" s="28" t="str">
        <x:v>スタッフ</x:v>
      </x:c>
      <x:c r="J40" s="28" t="str">
        <x:v>研修資料</x:v>
      </x:c>
      <x:c r="K40" s="28" t="str"/>
    </x:row>
    <x:row r="41">
      <x:c r="A41" s="28" t="n">
        <x:v>36</x:v>
      </x:c>
      <x:c r="B41" s="28" t="str">
        <x:v>1か月前〜直前</x:v>
      </x:c>
      <x:c r="C41" s="28" t="str">
        <x:v>販促</x:v>
      </x:c>
      <x:c r="D41" s="28" t="str">
        <x:v>プレオープン・関係者招待を実施する</x:v>
      </x:c>
      <x:c r="E41" s="44" t="n">
        <x:f>IF('使い方'!$B$5="","",IF(ISNUMBER('使い方'!$B$5),'使い方'!$B$5,DATEVALUE('使い方'!$B$5))-7)</x:f>
        <x:v>46380</x:v>
      </x:c>
      <x:c r="F41" s="44"/>
      <x:c r="G41" s="28" t="str">
        <x:v>未着手</x:v>
      </x:c>
      <x:c r="H41" s="28" t="str">
        <x:v>中</x:v>
      </x:c>
      <x:c r="I41" s="28" t="str">
        <x:v>自分</x:v>
      </x:c>
      <x:c r="J41" s="28" t="str">
        <x:v>招待リスト</x:v>
      </x:c>
      <x:c r="K41" s="28" t="str"/>
    </x:row>
    <x:row r="42">
      <x:c r="A42" s="28" t="n">
        <x:v>37</x:v>
      </x:c>
      <x:c r="B42" s="28" t="str">
        <x:v>1か月前〜直前</x:v>
      </x:c>
      <x:c r="C42" s="28" t="str">
        <x:v>内装・設備</x:v>
      </x:c>
      <x:c r="D42" s="28" t="str">
        <x:v>備品・消耗品・清掃用品を最終確認する</x:v>
      </x:c>
      <x:c r="E42" s="44" t="n">
        <x:f>IF('使い方'!$B$5="","",IF(ISNUMBER('使い方'!$B$5),'使い方'!$B$5,DATEVALUE('使い方'!$B$5))-7)</x:f>
        <x:v>46380</x:v>
      </x:c>
      <x:c r="F42" s="44"/>
      <x:c r="G42" s="28" t="str">
        <x:v>未着手</x:v>
      </x:c>
      <x:c r="H42" s="28" t="str">
        <x:v>高</x:v>
      </x:c>
      <x:c r="I42" s="28" t="str">
        <x:v>自分</x:v>
      </x:c>
      <x:c r="J42" s="28" t="str">
        <x:v>備品リスト</x:v>
      </x:c>
      <x:c r="K42" s="28" t="str"/>
    </x:row>
    <x:row r="43">
      <x:c r="A43" s="28" t="n">
        <x:v>38</x:v>
      </x:c>
      <x:c r="B43" s="28" t="str">
        <x:v>開業当日</x:v>
      </x:c>
      <x:c r="C43" s="28" t="str">
        <x:v>オペレーション</x:v>
      </x:c>
      <x:c r="D43" s="28" t="str">
        <x:v>開店前チェック・釣銭・予約・人員配置を確認する</x:v>
      </x:c>
      <x:c r="E43" s="44" t="n">
        <x:f>IF('使い方'!$B$5="","",IF(ISNUMBER('使い方'!$B$5),'使い方'!$B$5,DATEVALUE('使い方'!$B$5))-0)</x:f>
        <x:v>46387</x:v>
      </x:c>
      <x:c r="F43" s="44"/>
      <x:c r="G43" s="28" t="str">
        <x:v>未着手</x:v>
      </x:c>
      <x:c r="H43" s="28" t="str">
        <x:v>高</x:v>
      </x:c>
      <x:c r="I43" s="28" t="str">
        <x:v>スタッフ</x:v>
      </x:c>
      <x:c r="J43" s="28" t="str">
        <x:v>当日チェック表</x:v>
      </x:c>
      <x:c r="K43" s="28" t="str"/>
    </x:row>
    <x:row r="44">
      <x:c r="A44" s="28" t="n">
        <x:v>39</x:v>
      </x:c>
      <x:c r="B44" s="28" t="str">
        <x:v>開業後</x:v>
      </x:c>
      <x:c r="C44" s="28" t="str">
        <x:v>開業後</x:v>
      </x:c>
      <x:c r="D44" s="28" t="str">
        <x:v>売上・原価・人件費を毎日確認する</x:v>
      </x:c>
      <x:c r="E44" s="44" t="n">
        <x:f>IF('使い方'!$B$5="","",IF(ISNUMBER('使い方'!$B$5),'使い方'!$B$5,DATEVALUE('使い方'!$B$5))--7)</x:f>
        <x:v>46394</x:v>
      </x:c>
      <x:c r="F44" s="44"/>
      <x:c r="G44" s="28" t="str">
        <x:v>未着手</x:v>
      </x:c>
      <x:c r="H44" s="28" t="str">
        <x:v>高</x:v>
      </x:c>
      <x:c r="I44" s="28" t="str">
        <x:v>自分</x:v>
      </x:c>
      <x:c r="J44" s="28" t="str">
        <x:v>日次管理表</x:v>
      </x:c>
      <x:c r="K44" s="28" t="str"/>
    </x:row>
    <x:row r="45">
      <x:c r="A45" s="28" t="n">
        <x:v>40</x:v>
      </x:c>
      <x:c r="B45" s="28" t="str">
        <x:v>開業後</x:v>
      </x:c>
      <x:c r="C45" s="28" t="str">
        <x:v>開業後</x:v>
      </x:c>
      <x:c r="D45" s="28" t="str">
        <x:v>メニュー・価格・営業時間を見直す</x:v>
      </x:c>
      <x:c r="E45" s="44" t="n">
        <x:f>IF('使い方'!$B$5="","",IF(ISNUMBER('使い方'!$B$5),'使い方'!$B$5,DATEVALUE('使い方'!$B$5))--30)</x:f>
        <x:v>46417</x:v>
      </x:c>
      <x:c r="F45" s="44"/>
      <x:c r="G45" s="28" t="str">
        <x:v>未着手</x:v>
      </x:c>
      <x:c r="H45" s="28" t="str">
        <x:v>中</x:v>
      </x:c>
      <x:c r="I45" s="28" t="str">
        <x:v>自分</x:v>
      </x:c>
      <x:c r="J45" s="28" t="str">
        <x:v>改善メモ</x:v>
      </x:c>
      <x:c r="K45" s="28" t="str"/>
    </x:row>
  </x:sheetData>
  <x:mergeCells>
    <x:mergeCell ref="A1:K1"/>
    <x:mergeCell ref="A3:K3"/>
  </x:mergeCells>
  <x:conditionalFormatting sqref="A6:K45">
    <x:cfRule type="expression" dxfId="0" priority="1">
      <x:formula>$G6="完了"</x:formula>
    </x:cfRule>
    <x:cfRule type="expression" dxfId="1" priority="2">
      <x:formula>AND($F6&lt;&gt;"",$F6&lt;TODAY(),$G6&lt;&gt;"完了")</x:formula>
    </x:cfRule>
  </x:conditionalFormatting>
  <x:conditionalFormatting sqref="G6:G45">
    <x:cfRule type="containsText" dxfId="2" priority="3" operator="containsText" text="未着手"/>
    <x:cfRule type="containsText" dxfId="3" priority="4" operator="containsText" text="進行中"/>
    <x:cfRule type="containsText" dxfId="4" priority="5" operator="containsText" text="完了"/>
    <x:cfRule type="containsText" dxfId="5" priority="6" operator="containsText" text="保留"/>
  </x:conditionalFormatting>
  <x:conditionalFormatting sqref="H6:H45">
    <x:cfRule type="containsText" dxfId="6" priority="7" operator="containsText" text="高"/>
    <x:cfRule type="containsText" dxfId="7" priority="8" operator="containsText" text="中"/>
    <x:cfRule type="containsText" dxfId="8" priority="9" operator="containsText" text="低"/>
  </x:conditionalFormatting>
  <x:dataValidations count="4">
    <x:dataValidation type="list" allowBlank="1" showDropDown="0" sqref="G6:G105">
      <x:formula1>"未着手,進行中,完了,保留"</x:formula1>
    </x:dataValidation>
    <x:dataValidation type="list" allowBlank="1" showDropDown="0" sqref="H6:H105">
      <x:formula1>"高,中,低"</x:formula1>
    </x:dataValidation>
    <x:dataValidation type="list" allowBlank="1" showDropDown="0" sqref="I6:I105">
      <x:formula1>"自分,共同創業者,税理士,施工会社,不動産会社,金融機関,保健所,スタッフ,未定"</x:formula1>
    </x:dataValidation>
    <x:dataValidation type="list" allowBlank="1" showDropDown="0" sqref="C6:C105">
      <x:formula1>"コンセプト,資金,事業計画,収支,融資,物件,許可・届出,内装・設備,メニュー,原価,採用,販促,仕入,オペレーション,税務・労務,開業後"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f8dac7a8e3814940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.700000762939453" hidden="0" customWidth="1"/>
    <x:col min="2" max="2" width="17.790000915527344" hidden="0" customWidth="1"/>
    <x:col min="3" max="3" width="31.290000915527344" hidden="0" customWidth="1"/>
    <x:col min="4" max="4" width="12.880000114440918" hidden="0" customWidth="1"/>
    <x:col min="5" max="5" width="12.880000114440918" hidden="0" customWidth="1"/>
    <x:col min="6" max="6" width="32.52000045776367" hidden="0" customWidth="1"/>
  </x:cols>
  <x:sheetData>
    <x:row r="1">
      <x:c r="A1" s="4" t="str">
        <x:v>必要書類・届出一覧</x:v>
      </x:c>
      <x:c r="B1" s="4"/>
      <x:c r="C1" s="4"/>
      <x:c r="D1" s="4"/>
      <x:c r="E1" s="4"/>
      <x:c r="F1" s="4"/>
    </x:row>
    <x:row r="3">
      <x:c r="A3" s="45" t="str">
        <x:v>店舗規模・営業形態・自治体によって要否や期限が変わります。必ず管轄窓口へ確認してください。</x:v>
      </x:c>
      <x:c r="B3" s="45"/>
      <x:c r="C3" s="45"/>
      <x:c r="D3" s="45"/>
      <x:c r="E3" s="45"/>
      <x:c r="F3" s="45"/>
    </x:row>
    <x:row r="5">
      <x:c r="A5" s="24" t="str">
        <x:v>項目</x:v>
      </x:c>
      <x:c r="B5" s="24" t="str">
        <x:v>提出先</x:v>
      </x:c>
      <x:c r="C5" s="24" t="str">
        <x:v>必要になるケース</x:v>
      </x:c>
      <x:c r="D5" s="24" t="str">
        <x:v>目安時期</x:v>
      </x:c>
      <x:c r="E5" s="24" t="str">
        <x:v>ステータス</x:v>
      </x:c>
      <x:c r="F5" s="24" t="str">
        <x:v>メモ</x:v>
      </x:c>
    </x:row>
    <x:row r="6">
      <x:c r="A6" s="28" t="str">
        <x:v>食品衛生責任者</x:v>
      </x:c>
      <x:c r="B6" s="28" t="str">
        <x:v>各自治体・講習機関</x:v>
      </x:c>
      <x:c r="C6" s="28" t="str">
        <x:v>原則必要</x:v>
      </x:c>
      <x:c r="D6" s="28" t="str">
        <x:v>3〜2か月前</x:v>
      </x:c>
      <x:c r="E6" s="28" t="str">
        <x:v>未着手</x:v>
      </x:c>
      <x:c r="F6" s="28" t="str">
        <x:v>自治体により講習日程が異なる</x:v>
      </x:c>
    </x:row>
    <x:row r="7">
      <x:c r="A7" s="28" t="str">
        <x:v>飲食店営業許可申請</x:v>
      </x:c>
      <x:c r="B7" s="28" t="str">
        <x:v>保健所</x:v>
      </x:c>
      <x:c r="C7" s="28" t="str">
        <x:v>原則必要</x:v>
      </x:c>
      <x:c r="D7" s="28" t="str">
        <x:v>2〜1か月前</x:v>
      </x:c>
      <x:c r="E7" s="28" t="str">
        <x:v>未着手</x:v>
      </x:c>
      <x:c r="F7" s="28" t="str">
        <x:v>店舗図面・設備基準の確認が必要</x:v>
      </x:c>
    </x:row>
    <x:row r="8">
      <x:c r="A8" s="28" t="str">
        <x:v>開業届</x:v>
      </x:c>
      <x:c r="B8" s="28" t="str">
        <x:v>税務署</x:v>
      </x:c>
      <x:c r="C8" s="28" t="str">
        <x:v>個人事業主として開業する場合</x:v>
      </x:c>
      <x:c r="D8" s="28" t="str">
        <x:v>開業後すみやかに</x:v>
      </x:c>
      <x:c r="E8" s="28" t="str">
        <x:v>未着手</x:v>
      </x:c>
      <x:c r="F8" s="28" t="str">
        <x:v>法人の場合は別途法人設立手続き</x:v>
      </x:c>
    </x:row>
    <x:row r="9">
      <x:c r="A9" s="28" t="str">
        <x:v>青色申告承認申請書</x:v>
      </x:c>
      <x:c r="B9" s="28" t="str">
        <x:v>税務署</x:v>
      </x:c>
      <x:c r="C9" s="28" t="str">
        <x:v>青色申告を使う場合</x:v>
      </x:c>
      <x:c r="D9" s="28" t="str">
        <x:v>期限確認</x:v>
      </x:c>
      <x:c r="E9" s="28" t="str">
        <x:v>未着手</x:v>
      </x:c>
      <x:c r="F9" s="28" t="str">
        <x:v>提出期限に注意</x:v>
      </x:c>
    </x:row>
    <x:row r="10">
      <x:c r="A10" s="28" t="str">
        <x:v>防火管理者選任届</x:v>
      </x:c>
      <x:c r="B10" s="28" t="str">
        <x:v>消防署</x:v>
      </x:c>
      <x:c r="C10" s="28" t="str">
        <x:v>収容人数など条件に該当する場合</x:v>
      </x:c>
      <x:c r="D10" s="28" t="str">
        <x:v>開業前</x:v>
      </x:c>
      <x:c r="E10" s="28" t="str">
        <x:v>未着手</x:v>
      </x:c>
      <x:c r="F10" s="28" t="str">
        <x:v>管轄消防署へ確認</x:v>
      </x:c>
    </x:row>
    <x:row r="11">
      <x:c r="A11" s="28" t="str">
        <x:v>深夜酒類提供飲食店営業開始届出</x:v>
      </x:c>
      <x:c r="B11" s="28" t="str">
        <x:v>警察署</x:v>
      </x:c>
      <x:c r="C11" s="28" t="str">
        <x:v>深夜0時以降に酒類を主に提供する場合</x:v>
      </x:c>
      <x:c r="D11" s="28" t="str">
        <x:v>開業前</x:v>
      </x:c>
      <x:c r="E11" s="28" t="str">
        <x:v>未着手</x:v>
      </x:c>
      <x:c r="F11" s="28" t="str">
        <x:v>業態・営業時間により要否が変わる</x:v>
      </x:c>
    </x:row>
    <x:row r="12">
      <x:c r="A12" s="28" t="str">
        <x:v>雇用保険・労災保険関連</x:v>
      </x:c>
      <x:c r="B12" s="28" t="str">
        <x:v>労基署・ハローワーク</x:v>
      </x:c>
      <x:c r="C12" s="28" t="str">
        <x:v>従業員を雇う場合</x:v>
      </x:c>
      <x:c r="D12" s="28" t="str">
        <x:v>採用時</x:v>
      </x:c>
      <x:c r="E12" s="28" t="str">
        <x:v>未着手</x:v>
      </x:c>
      <x:c r="F12" s="28" t="str">
        <x:v>雇用形態により手続きが異なる</x:v>
      </x:c>
    </x:row>
    <x:row r="13">
      <x:c r="A13" s="28" t="str">
        <x:v>社会保険関連</x:v>
      </x:c>
      <x:c r="B13" s="28" t="str">
        <x:v>年金事務所</x:v>
      </x:c>
      <x:c r="C13" s="28" t="str">
        <x:v>法人・条件該当時</x:v>
      </x:c>
      <x:c r="D13" s="28" t="str">
        <x:v>採用時</x:v>
      </x:c>
      <x:c r="E13" s="28" t="str">
        <x:v>未着手</x:v>
      </x:c>
      <x:c r="F13" s="28" t="str">
        <x:v>法人は原則加入</x:v>
      </x:c>
    </x:row>
  </x:sheetData>
  <x:mergeCells>
    <x:mergeCell ref="A1:F1"/>
    <x:mergeCell ref="A3:F3"/>
  </x:mergeCells>
  <x:dataValidations count="1">
    <x:dataValidation type="list" allowBlank="1" showDropDown="0" sqref="E6:E55">
      <x:formula1>"未着手,進行中,完了,保留"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387b2d57073443f6"/>
  </x:tableParts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1.65999984741211" hidden="0" customWidth="1"/>
    <x:col min="2" max="2" width="22.700000762939453" hidden="0" customWidth="1"/>
    <x:col min="3" max="3" width="14.109999656677246" hidden="0" customWidth="1"/>
    <x:col min="4" max="4" width="12.880000114440918" hidden="0" customWidth="1"/>
    <x:col min="5" max="5" width="12.880000114440918" hidden="0" customWidth="1"/>
    <x:col min="6" max="6" width="32.52000045776367" hidden="0" customWidth="1"/>
  </x:cols>
  <x:sheetData>
    <x:row r="1">
      <x:c r="A1" s="4" t="str">
        <x:v>資金計画チェック</x:v>
      </x:c>
      <x:c r="B1" s="4"/>
      <x:c r="C1" s="4"/>
      <x:c r="D1" s="4"/>
      <x:c r="E1" s="4"/>
      <x:c r="F1" s="4"/>
    </x:row>
    <x:row r="3">
      <x:c r="A3" s="7" t="str">
        <x:v>融資相談・物件契約の前に、初期費用と運転資金の抜け漏れを確認してください。</x:v>
      </x:c>
      <x:c r="B3" s="7"/>
      <x:c r="C3" s="7"/>
      <x:c r="D3" s="7"/>
      <x:c r="E3" s="7"/>
      <x:c r="F3" s="7"/>
    </x:row>
    <x:row r="5">
      <x:c r="A5" s="24" t="str">
        <x:v>区分</x:v>
      </x:c>
      <x:c r="B5" s="24" t="str">
        <x:v>項目</x:v>
      </x:c>
      <x:c r="C5" s="24" t="str">
        <x:v>金額</x:v>
      </x:c>
      <x:c r="D5" s="24" t="str">
        <x:v>確認状況</x:v>
      </x:c>
      <x:c r="E5" s="24" t="str">
        <x:v>優先度</x:v>
      </x:c>
      <x:c r="F5" s="24" t="str">
        <x:v>メモ</x:v>
      </x:c>
    </x:row>
    <x:row r="6">
      <x:c r="A6" s="28" t="str">
        <x:v>初期費用</x:v>
      </x:c>
      <x:c r="B6" s="28" t="str">
        <x:v>物件取得費</x:v>
      </x:c>
      <x:c r="C6" s="46"/>
      <x:c r="D6" s="28" t="str">
        <x:v>未着手</x:v>
      </x:c>
      <x:c r="E6" s="28" t="str">
        <x:v>高</x:v>
      </x:c>
      <x:c r="F6" s="28" t="str">
        <x:v>保証金・礼金・仲介手数料など</x:v>
      </x:c>
    </x:row>
    <x:row r="7">
      <x:c r="A7" s="28" t="str">
        <x:v>初期費用</x:v>
      </x:c>
      <x:c r="B7" s="28" t="str">
        <x:v>内装工事費</x:v>
      </x:c>
      <x:c r="C7" s="46"/>
      <x:c r="D7" s="28" t="str">
        <x:v>未着手</x:v>
      </x:c>
      <x:c r="E7" s="28" t="str">
        <x:v>高</x:v>
      </x:c>
      <x:c r="F7" s="28" t="str">
        <x:v>複数社見積もり推奨</x:v>
      </x:c>
    </x:row>
    <x:row r="8">
      <x:c r="A8" s="28" t="str">
        <x:v>初期費用</x:v>
      </x:c>
      <x:c r="B8" s="28" t="str">
        <x:v>厨房機器・設備費</x:v>
      </x:c>
      <x:c r="C8" s="46"/>
      <x:c r="D8" s="28" t="str">
        <x:v>未着手</x:v>
      </x:c>
      <x:c r="E8" s="28" t="str">
        <x:v>高</x:v>
      </x:c>
      <x:c r="F8" s="28" t="str">
        <x:v>新品・中古・リースを比較</x:v>
      </x:c>
    </x:row>
    <x:row r="9">
      <x:c r="A9" s="28" t="str">
        <x:v>初期費用</x:v>
      </x:c>
      <x:c r="B9" s="28" t="str">
        <x:v>備品・消耗品</x:v>
      </x:c>
      <x:c r="C9" s="46"/>
      <x:c r="D9" s="28" t="str">
        <x:v>未着手</x:v>
      </x:c>
      <x:c r="E9" s="28" t="str">
        <x:v>中</x:v>
      </x:c>
      <x:c r="F9" s="28" t="str">
        <x:v>食器・ユニフォーム・清掃用品など</x:v>
      </x:c>
    </x:row>
    <x:row r="10">
      <x:c r="A10" s="28" t="str">
        <x:v>初期費用</x:v>
      </x:c>
      <x:c r="B10" s="28" t="str">
        <x:v>広告宣伝費</x:v>
      </x:c>
      <x:c r="C10" s="46"/>
      <x:c r="D10" s="28" t="str">
        <x:v>未着手</x:v>
      </x:c>
      <x:c r="E10" s="28" t="str">
        <x:v>中</x:v>
      </x:c>
      <x:c r="F10" s="28" t="str">
        <x:v>SNS・チラシ・MEOなど</x:v>
      </x:c>
    </x:row>
    <x:row r="11">
      <x:c r="A11" s="28" t="str">
        <x:v>運転資金</x:v>
      </x:c>
      <x:c r="B11" s="28" t="str">
        <x:v>家賃3〜6か月分</x:v>
      </x:c>
      <x:c r="C11" s="46"/>
      <x:c r="D11" s="28" t="str">
        <x:v>未着手</x:v>
      </x:c>
      <x:c r="E11" s="28" t="str">
        <x:v>高</x:v>
      </x:c>
      <x:c r="F11" s="28" t="str">
        <x:v>開業直後の赤字に備える</x:v>
      </x:c>
    </x:row>
    <x:row r="12">
      <x:c r="A12" s="28" t="str">
        <x:v>運転資金</x:v>
      </x:c>
      <x:c r="B12" s="28" t="str">
        <x:v>人件費3〜6か月分</x:v>
      </x:c>
      <x:c r="C12" s="46"/>
      <x:c r="D12" s="28" t="str">
        <x:v>未着手</x:v>
      </x:c>
      <x:c r="E12" s="28" t="str">
        <x:v>高</x:v>
      </x:c>
      <x:c r="F12" s="28" t="str">
        <x:v>採用計画と連動</x:v>
      </x:c>
    </x:row>
    <x:row r="13">
      <x:c r="A13" s="28" t="str">
        <x:v>運転資金</x:v>
      </x:c>
      <x:c r="B13" s="28" t="str">
        <x:v>仕入費</x:v>
      </x:c>
      <x:c r="C13" s="46"/>
      <x:c r="D13" s="28" t="str">
        <x:v>未着手</x:v>
      </x:c>
      <x:c r="E13" s="28" t="str">
        <x:v>高</x:v>
      </x:c>
      <x:c r="F13" s="28" t="str">
        <x:v>初回仕入・追加発注</x:v>
      </x:c>
    </x:row>
    <x:row r="14">
      <x:c r="A14" s="28" t="str">
        <x:v>運転資金</x:v>
      </x:c>
      <x:c r="B14" s="28" t="str">
        <x:v>水道光熱費・通信費</x:v>
      </x:c>
      <x:c r="C14" s="46"/>
      <x:c r="D14" s="28" t="str">
        <x:v>未着手</x:v>
      </x:c>
      <x:c r="E14" s="28" t="str">
        <x:v>中</x:v>
      </x:c>
      <x:c r="F14" s="28" t="str">
        <x:v>固定費に含める</x:v>
      </x:c>
    </x:row>
    <x:row r="15">
      <x:c r="A15" s="28" t="str">
        <x:v>予備費</x:v>
      </x:c>
      <x:c r="B15" s="28" t="str">
        <x:v>想定外費用</x:v>
      </x:c>
      <x:c r="C15" s="46"/>
      <x:c r="D15" s="28" t="str">
        <x:v>未着手</x:v>
      </x:c>
      <x:c r="E15" s="28" t="str">
        <x:v>高</x:v>
      </x:c>
      <x:c r="F15" s="28" t="str">
        <x:v>工事追加・開業遅延に備える</x:v>
      </x:c>
    </x:row>
    <x:row r="16">
      <x:c r="A16" s="28" t="str">
        <x:v>融資</x:v>
      </x:c>
      <x:c r="B16" s="28" t="str">
        <x:v>自己資金</x:v>
      </x:c>
      <x:c r="C16" s="46"/>
      <x:c r="D16" s="28" t="str">
        <x:v>未着手</x:v>
      </x:c>
      <x:c r="E16" s="28" t="str">
        <x:v>高</x:v>
      </x:c>
      <x:c r="F16" s="28" t="str">
        <x:v>通帳・資金履歴を整理</x:v>
      </x:c>
    </x:row>
    <x:row r="17">
      <x:c r="A17" s="28" t="str">
        <x:v>融資</x:v>
      </x:c>
      <x:c r="B17" s="28" t="str">
        <x:v>借入希望額</x:v>
      </x:c>
      <x:c r="C17" s="46"/>
      <x:c r="D17" s="28" t="str">
        <x:v>未着手</x:v>
      </x:c>
      <x:c r="E17" s="28" t="str">
        <x:v>高</x:v>
      </x:c>
      <x:c r="F17" s="28" t="str">
        <x:v>返済可能額から逆算</x:v>
      </x:c>
    </x:row>
    <x:row r="18">
      <x:c r="A18" s="28" t="str">
        <x:v>融資</x:v>
      </x:c>
      <x:c r="B18" s="28" t="str">
        <x:v>月返済額</x:v>
      </x:c>
      <x:c r="C18" s="46"/>
      <x:c r="D18" s="28" t="str">
        <x:v>未着手</x:v>
      </x:c>
      <x:c r="E18" s="28" t="str">
        <x:v>高</x:v>
      </x:c>
      <x:c r="F18" s="28" t="str">
        <x:v>資金繰り表に反映</x:v>
      </x:c>
    </x:row>
    <x:row r="19">
      <x:c r="A19" s="28" t="str">
        <x:v>売上</x:v>
      </x:c>
      <x:c r="B19" s="28" t="str">
        <x:v>月商目標</x:v>
      </x:c>
      <x:c r="C19" s="46"/>
      <x:c r="D19" s="28" t="str">
        <x:v>未着手</x:v>
      </x:c>
      <x:c r="E19" s="28" t="str">
        <x:v>高</x:v>
      </x:c>
      <x:c r="F19" s="28" t="str">
        <x:v>客単価×席数×回転数</x:v>
      </x:c>
    </x:row>
    <x:row r="20">
      <x:c r="A20" s="28" t="str">
        <x:v>損益</x:v>
      </x:c>
      <x:c r="B20" s="28" t="str">
        <x:v>損益分岐点売上</x:v>
      </x:c>
      <x:c r="C20" s="46"/>
      <x:c r="D20" s="28" t="str">
        <x:v>未着手</x:v>
      </x:c>
      <x:c r="E20" s="28" t="str">
        <x:v>高</x:v>
      </x:c>
      <x:c r="F20" s="28" t="str">
        <x:v>固定費・粗利率から確認</x:v>
      </x:c>
    </x:row>
    <x:row r="22">
      <x:c r="A22" s="49" t="str">
        <x:v>合計金額</x:v>
      </x:c>
      <x:c r="B22" s="50" t="n">
        <x:f>SUM(C6:C20)</x:f>
        <x:v>0</x:v>
      </x:c>
    </x:row>
  </x:sheetData>
  <x:mergeCells>
    <x:mergeCell ref="A1:F1"/>
    <x:mergeCell ref="A3:F3"/>
  </x:mergeCells>
  <x:dataValidations count="2">
    <x:dataValidation type="list" allowBlank="1" showDropDown="0" sqref="D6:D20">
      <x:formula1>"未着手,進行中,完了,保留"</x:formula1>
    </x:dataValidation>
    <x:dataValidation type="list" allowBlank="1" showDropDown="0" sqref="E6:E20">
      <x:formula1>"高,中,低"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548c659854d2451e"/>
  </x:tableParts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0.25" hidden="0" customWidth="1"/>
    <x:col min="2" max="2" width="43.560001373291016" hidden="0" customWidth="1"/>
    <x:col min="3" max="3" width="11.65999984741211" hidden="0" customWidth="1"/>
    <x:col min="4" max="4" width="11.65999984741211" hidden="0" customWidth="1"/>
    <x:col min="5" max="5" width="31.290000915527344" hidden="0" customWidth="1"/>
  </x:cols>
  <x:sheetData>
    <x:row r="1">
      <x:c r="A1" s="4" t="str">
        <x:v>物件確認チェック</x:v>
      </x:c>
      <x:c r="B1" s="4"/>
      <x:c r="C1" s="4"/>
      <x:c r="D1" s="4"/>
      <x:c r="E1" s="4"/>
    </x:row>
    <x:row r="3">
      <x:c r="A3" s="7" t="str">
        <x:v>物件契約前に、営業許可・工事費・近隣リスクに関わる項目を確認してください。</x:v>
      </x:c>
      <x:c r="B3" s="7"/>
      <x:c r="C3" s="7"/>
      <x:c r="D3" s="7"/>
      <x:c r="E3" s="7"/>
    </x:row>
    <x:row r="5">
      <x:c r="A5" s="24" t="str">
        <x:v>確認項目</x:v>
      </x:c>
      <x:c r="B5" s="24" t="str">
        <x:v>確認内容</x:v>
      </x:c>
      <x:c r="C5" s="24" t="str">
        <x:v>優先度</x:v>
      </x:c>
      <x:c r="D5" s="24" t="str">
        <x:v>ステータス</x:v>
      </x:c>
      <x:c r="E5" s="24" t="str">
        <x:v>メモ</x:v>
      </x:c>
    </x:row>
    <x:row r="6">
      <x:c r="A6" s="28" t="str">
        <x:v>用途地域・建物用途</x:v>
      </x:c>
      <x:c r="B6" s="28" t="str">
        <x:v>飲食店営業が可能か確認する</x:v>
      </x:c>
      <x:c r="C6" s="28" t="str">
        <x:v>高</x:v>
      </x:c>
      <x:c r="D6" s="28" t="str">
        <x:v>未着手</x:v>
      </x:c>
      <x:c r="E6" s="28" t="str"/>
    </x:row>
    <x:row r="7">
      <x:c r="A7" s="28" t="str">
        <x:v>排気・ダクト</x:v>
      </x:c>
      <x:c r="B7" s="28" t="str">
        <x:v>臭気・煙・近隣トラブルのリスクを確認する</x:v>
      </x:c>
      <x:c r="C7" s="28" t="str">
        <x:v>高</x:v>
      </x:c>
      <x:c r="D7" s="28" t="str">
        <x:v>未着手</x:v>
      </x:c>
      <x:c r="E7" s="28" t="str"/>
    </x:row>
    <x:row r="8">
      <x:c r="A8" s="28" t="str">
        <x:v>給排水・グリストラップ</x:v>
      </x:c>
      <x:c r="B8" s="28" t="str">
        <x:v>厨房設備に必要な容量・設置可否を確認する</x:v>
      </x:c>
      <x:c r="C8" s="28" t="str">
        <x:v>高</x:v>
      </x:c>
      <x:c r="D8" s="28" t="str">
        <x:v>未着手</x:v>
      </x:c>
      <x:c r="E8" s="28" t="str"/>
    </x:row>
    <x:row r="9">
      <x:c r="A9" s="28" t="str">
        <x:v>電気・ガス容量</x:v>
      </x:c>
      <x:c r="B9" s="28" t="str">
        <x:v>厨房機器を動かせる容量があるか確認する</x:v>
      </x:c>
      <x:c r="C9" s="28" t="str">
        <x:v>高</x:v>
      </x:c>
      <x:c r="D9" s="28" t="str">
        <x:v>未着手</x:v>
      </x:c>
      <x:c r="E9" s="28" t="str"/>
    </x:row>
    <x:row r="10">
      <x:c r="A10" s="28" t="str">
        <x:v>保健所基準</x:v>
      </x:c>
      <x:c r="B10" s="28" t="str">
        <x:v>手洗い・シンク・冷蔵設備などの基準を事前確認する</x:v>
      </x:c>
      <x:c r="C10" s="28" t="str">
        <x:v>高</x:v>
      </x:c>
      <x:c r="D10" s="28" t="str">
        <x:v>未着手</x:v>
      </x:c>
      <x:c r="E10" s="28" t="str"/>
    </x:row>
    <x:row r="11">
      <x:c r="A11" s="28" t="str">
        <x:v>原状回復条件</x:v>
      </x:c>
      <x:c r="B11" s="28" t="str">
        <x:v>退去時の費用負担を確認する</x:v>
      </x:c>
      <x:c r="C11" s="28" t="str">
        <x:v>中</x:v>
      </x:c>
      <x:c r="D11" s="28" t="str">
        <x:v>未着手</x:v>
      </x:c>
      <x:c r="E11" s="28" t="str"/>
    </x:row>
    <x:row r="12">
      <x:c r="A12" s="28" t="str">
        <x:v>看板・外装制限</x:v>
      </x:c>
      <x:c r="B12" s="28" t="str">
        <x:v>看板設置や外装変更の可否を確認する</x:v>
      </x:c>
      <x:c r="C12" s="28" t="str">
        <x:v>中</x:v>
      </x:c>
      <x:c r="D12" s="28" t="str">
        <x:v>未着手</x:v>
      </x:c>
      <x:c r="E12" s="28" t="str"/>
    </x:row>
    <x:row r="13">
      <x:c r="A13" s="28" t="str">
        <x:v>工事可能時間</x:v>
      </x:c>
      <x:c r="B13" s="28" t="str">
        <x:v>内装工事の時間制限・ビル規約を確認する</x:v>
      </x:c>
      <x:c r="C13" s="28" t="str">
        <x:v>中</x:v>
      </x:c>
      <x:c r="D13" s="28" t="str">
        <x:v>未着手</x:v>
      </x:c>
      <x:c r="E13" s="28" t="str"/>
    </x:row>
  </x:sheetData>
  <x:mergeCells>
    <x:mergeCell ref="A1:E1"/>
    <x:mergeCell ref="A3:E3"/>
  </x:mergeCells>
  <x:dataValidations count="2">
    <x:dataValidation type="list" allowBlank="1" showDropDown="0" sqref="C6:C45">
      <x:formula1>"高,中,低"</x:formula1>
    </x:dataValidation>
    <x:dataValidation type="list" allowBlank="1" showDropDown="0" sqref="D6:D45">
      <x:formula1>"未着手,進行中,完了,保留"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44c0bbe9081d4fb3"/>
  </x:tableParts>
</x:worksheet>
</file>